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740" yWindow="60" windowWidth="17955" windowHeight="12810" tabRatio="829"/>
  </bookViews>
  <sheets>
    <sheet name="Еліта (чоловіки)" sheetId="3" r:id="rId1"/>
    <sheet name="Еліта (жінки)" sheetId="1" r:id="rId2"/>
    <sheet name="Любителі" sheetId="4" r:id="rId3"/>
    <sheet name="Ветерани" sheetId="5" r:id="rId4"/>
    <sheet name="Юніори" sheetId="7" r:id="rId5"/>
    <sheet name="Дівчата" sheetId="6" r:id="rId6"/>
  </sheets>
  <calcPr calcId="125725" refMode="R1C1"/>
</workbook>
</file>

<file path=xl/calcChain.xml><?xml version="1.0" encoding="utf-8"?>
<calcChain xmlns="http://schemas.openxmlformats.org/spreadsheetml/2006/main">
  <c r="I8" i="7"/>
  <c r="I9"/>
  <c r="I10"/>
  <c r="I7"/>
</calcChain>
</file>

<file path=xl/sharedStrings.xml><?xml version="1.0" encoding="utf-8"?>
<sst xmlns="http://schemas.openxmlformats.org/spreadsheetml/2006/main" count="396" uniqueCount="163">
  <si>
    <t>place</t>
  </si>
  <si>
    <t>Start No</t>
  </si>
  <si>
    <t>name</t>
  </si>
  <si>
    <t>nick</t>
  </si>
  <si>
    <t>city</t>
  </si>
  <si>
    <t>year</t>
  </si>
  <si>
    <t>total</t>
  </si>
  <si>
    <t>Луцьк</t>
  </si>
  <si>
    <t>---</t>
  </si>
  <si>
    <t>Нікітін Олексій</t>
  </si>
  <si>
    <t>Кідиба Михайло</t>
  </si>
  <si>
    <t>Лєсной Олександр</t>
  </si>
  <si>
    <t>Lexx_Giant</t>
  </si>
  <si>
    <t>від лідера</t>
  </si>
  <si>
    <t>average</t>
  </si>
  <si>
    <t>Коваленко Ірина</t>
  </si>
  <si>
    <t>kavalena</t>
  </si>
  <si>
    <t>Рівне</t>
  </si>
  <si>
    <t>Гаврилюк Тетяна</t>
  </si>
  <si>
    <t>BlackFox</t>
  </si>
  <si>
    <t>lap1</t>
  </si>
  <si>
    <t>lap2</t>
  </si>
  <si>
    <t>Львів</t>
  </si>
  <si>
    <t>Панчук Ігор</t>
  </si>
  <si>
    <t>ygrik</t>
  </si>
  <si>
    <t>Кондрашов Михайло</t>
  </si>
  <si>
    <t>lobster</t>
  </si>
  <si>
    <t>Климко Богдан</t>
  </si>
  <si>
    <t>Адамович Андрій</t>
  </si>
  <si>
    <t>TreNeR</t>
  </si>
  <si>
    <t>Остапчук Юрій</t>
  </si>
  <si>
    <t>Ківерці</t>
  </si>
  <si>
    <t>lap3</t>
  </si>
  <si>
    <t>lap4</t>
  </si>
  <si>
    <t>1977</t>
  </si>
  <si>
    <t>1980</t>
  </si>
  <si>
    <t>Тимцо Юрій</t>
  </si>
  <si>
    <t>karmen</t>
  </si>
  <si>
    <t>Музичук Леонід</t>
  </si>
  <si>
    <t>leonm</t>
  </si>
  <si>
    <t>Мартинюк Олександр</t>
  </si>
  <si>
    <t>Гордіюк Діана</t>
  </si>
  <si>
    <t>Рікконен Марія</t>
  </si>
  <si>
    <t>Стирко Анастасія</t>
  </si>
  <si>
    <t>Діна</t>
  </si>
  <si>
    <t>Машка</t>
  </si>
  <si>
    <t>Гордіюк Павло</t>
  </si>
  <si>
    <t>Мерчук Олександр</t>
  </si>
  <si>
    <t>Наумчук Владислав</t>
  </si>
  <si>
    <t>Лащук Дмитро</t>
  </si>
  <si>
    <t>Абдулаєв Раміль</t>
  </si>
  <si>
    <t>Чабан Артур</t>
  </si>
  <si>
    <t>Паша</t>
  </si>
  <si>
    <t>Наум</t>
  </si>
  <si>
    <t>Артур</t>
  </si>
  <si>
    <t>Бондаренко Андрій</t>
  </si>
  <si>
    <t>Макарчук Роман</t>
  </si>
  <si>
    <t>Шевчук Роман</t>
  </si>
  <si>
    <t>Кравченко Олександр</t>
  </si>
  <si>
    <t>Харитонов Дмитро</t>
  </si>
  <si>
    <t>Слободян Ігор</t>
  </si>
  <si>
    <t>lap5</t>
  </si>
  <si>
    <t>dns</t>
  </si>
  <si>
    <t>krava</t>
  </si>
  <si>
    <t>DemonWite</t>
  </si>
  <si>
    <t>Дубно</t>
  </si>
  <si>
    <t>Mc</t>
  </si>
  <si>
    <t>namor</t>
  </si>
  <si>
    <t>Ткач Андрій</t>
  </si>
  <si>
    <t>1982</t>
  </si>
  <si>
    <t>Dr.Martenz</t>
  </si>
  <si>
    <t>Козань Олександр</t>
  </si>
  <si>
    <t>Dgura</t>
  </si>
  <si>
    <t>Терещук Марта</t>
  </si>
  <si>
    <t>Мартіна</t>
  </si>
  <si>
    <t>Чоп Петро</t>
  </si>
  <si>
    <t>Клекоцюк Володимир</t>
  </si>
  <si>
    <t>Стецюк Дмитро</t>
  </si>
  <si>
    <t>lap6</t>
  </si>
  <si>
    <t>lap7</t>
  </si>
  <si>
    <t>BabayOk</t>
  </si>
  <si>
    <t>Andre</t>
  </si>
  <si>
    <t>Еліта (чоловіки)</t>
  </si>
  <si>
    <t>Ющик Василь</t>
  </si>
  <si>
    <t>Довбий Денис</t>
  </si>
  <si>
    <t>Serg</t>
  </si>
  <si>
    <t>Loxmatyj</t>
  </si>
  <si>
    <t>simaha</t>
  </si>
  <si>
    <t>Слава</t>
  </si>
  <si>
    <t>Focus</t>
  </si>
  <si>
    <t>LENS</t>
  </si>
  <si>
    <t>Loki</t>
  </si>
  <si>
    <t>Biker</t>
  </si>
  <si>
    <t>kolianchik</t>
  </si>
  <si>
    <t>team_ideal</t>
  </si>
  <si>
    <t>рыжий</t>
  </si>
  <si>
    <t>Славутич</t>
  </si>
  <si>
    <t>Ужгород</t>
  </si>
  <si>
    <t>Nikalaich</t>
  </si>
  <si>
    <t>Дніпропетровськ</t>
  </si>
  <si>
    <t>Димитрів</t>
  </si>
  <si>
    <t>Харків</t>
  </si>
  <si>
    <t>Київ</t>
  </si>
  <si>
    <t>Петренко Сергій</t>
  </si>
  <si>
    <t>Жданович Олексій</t>
  </si>
  <si>
    <t>Симоненко Сергій</t>
  </si>
  <si>
    <t>Турок В'ячеслав</t>
  </si>
  <si>
    <t>Петров Дмитро</t>
  </si>
  <si>
    <t>Коновец Микола</t>
  </si>
  <si>
    <t>Шевелев Микола</t>
  </si>
  <si>
    <t>Гунько Олексій</t>
  </si>
  <si>
    <t>Еліта (жінки)</t>
  </si>
  <si>
    <t>Коломиец Надежда</t>
  </si>
  <si>
    <t>Толкаченко Таня</t>
  </si>
  <si>
    <t>Lucky</t>
  </si>
  <si>
    <t>odna</t>
  </si>
  <si>
    <t>Любителі</t>
  </si>
  <si>
    <t>Портной Олександр</t>
  </si>
  <si>
    <t>Кульчицький Дмитро</t>
  </si>
  <si>
    <t>Волошин Олександр</t>
  </si>
  <si>
    <t>Шевчук Александр</t>
  </si>
  <si>
    <t>Кіщенко Ілля</t>
  </si>
  <si>
    <t>Шутяк Денис</t>
  </si>
  <si>
    <t>Баран Костянтин</t>
  </si>
  <si>
    <t>Клімович Богдан</t>
  </si>
  <si>
    <t>Новосад Василь</t>
  </si>
  <si>
    <t>Шматов Михайло</t>
  </si>
  <si>
    <t>Lexys25</t>
  </si>
  <si>
    <t>UB5PG</t>
  </si>
  <si>
    <t>dragger</t>
  </si>
  <si>
    <t>denissmile</t>
  </si>
  <si>
    <t>Shkoder</t>
  </si>
  <si>
    <t>druid</t>
  </si>
  <si>
    <t>bodiaMan</t>
  </si>
  <si>
    <t>Fr1end</t>
  </si>
  <si>
    <t>Млинів</t>
  </si>
  <si>
    <t>madkot</t>
  </si>
  <si>
    <t>Сай Сергій</t>
  </si>
  <si>
    <t>Ільчишин Дмитро</t>
  </si>
  <si>
    <t>Моклиця Юрій</t>
  </si>
  <si>
    <t>dnf</t>
  </si>
  <si>
    <t>Ветерани</t>
  </si>
  <si>
    <t>Марков Валерій</t>
  </si>
  <si>
    <t>Приведенець Ярослав</t>
  </si>
  <si>
    <t>Тимощук Володимир</t>
  </si>
  <si>
    <t>Мерченко Андрій</t>
  </si>
  <si>
    <t>Юніори</t>
  </si>
  <si>
    <t>Карелін Віталій</t>
  </si>
  <si>
    <t>Швець Валентин</t>
  </si>
  <si>
    <t>Фокша Віталій</t>
  </si>
  <si>
    <t>Дівчата</t>
  </si>
  <si>
    <t>Петрущенкова Марія</t>
  </si>
  <si>
    <t>Рашпіль</t>
  </si>
  <si>
    <t>Настюха</t>
  </si>
  <si>
    <t>Саня</t>
  </si>
  <si>
    <t>1998</t>
  </si>
  <si>
    <t>Дімон</t>
  </si>
  <si>
    <t>Blik</t>
  </si>
  <si>
    <t>Hammer</t>
  </si>
  <si>
    <t>Platoon</t>
  </si>
  <si>
    <t>+lap</t>
  </si>
  <si>
    <t>+2lap</t>
  </si>
  <si>
    <t>+3lap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</si>
</sst>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3" tint="-0.499984740745262"/>
      <name val="Calibri"/>
      <family val="2"/>
      <charset val="204"/>
      <scheme val="minor"/>
    </font>
    <font>
      <b/>
      <sz val="11"/>
      <color theme="9" tint="-0.49998474074526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0"/>
      <color theme="3" tint="-0.249977111117893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0"/>
      <color theme="3" tint="-0.499984740745262"/>
      <name val="Calibri"/>
      <family val="2"/>
      <charset val="204"/>
      <scheme val="minor"/>
    </font>
    <font>
      <sz val="11"/>
      <color theme="3" tint="-0.499984740745262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i/>
      <sz val="10"/>
      <color theme="4" tint="-0.249977111117893"/>
      <name val="Calibri"/>
      <family val="2"/>
      <charset val="204"/>
      <scheme val="minor"/>
    </font>
    <font>
      <i/>
      <sz val="11"/>
      <color theme="3" tint="-0.499984740745262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164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4" fillId="5" borderId="5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21" fontId="5" fillId="5" borderId="5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" fontId="4" fillId="4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vertical="center"/>
    </xf>
    <xf numFmtId="0" fontId="5" fillId="5" borderId="2" xfId="0" applyFont="1" applyFill="1" applyBorder="1" applyAlignment="1">
      <alignment vertical="center"/>
    </xf>
    <xf numFmtId="21" fontId="5" fillId="5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21" fontId="5" fillId="4" borderId="2" xfId="0" applyNumberFormat="1" applyFont="1" applyFill="1" applyBorder="1" applyAlignment="1">
      <alignment horizontal="center"/>
    </xf>
    <xf numFmtId="49" fontId="5" fillId="4" borderId="2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horizontal="center"/>
    </xf>
    <xf numFmtId="1" fontId="4" fillId="4" borderId="3" xfId="0" applyNumberFormat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21" fontId="5" fillId="4" borderId="3" xfId="0" applyNumberFormat="1" applyFont="1" applyFill="1" applyBorder="1" applyAlignment="1">
      <alignment horizontal="center"/>
    </xf>
    <xf numFmtId="21" fontId="6" fillId="4" borderId="3" xfId="0" applyNumberFormat="1" applyFont="1" applyFill="1" applyBorder="1"/>
    <xf numFmtId="0" fontId="4" fillId="5" borderId="5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vertical="center"/>
    </xf>
    <xf numFmtId="0" fontId="8" fillId="5" borderId="2" xfId="0" applyFont="1" applyFill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21" fontId="9" fillId="4" borderId="2" xfId="0" applyNumberFormat="1" applyFont="1" applyFill="1" applyBorder="1" applyAlignment="1">
      <alignment horizontal="center"/>
    </xf>
    <xf numFmtId="21" fontId="6" fillId="4" borderId="8" xfId="0" applyNumberFormat="1" applyFont="1" applyFill="1" applyBorder="1" applyAlignment="1">
      <alignment horizontal="center"/>
    </xf>
    <xf numFmtId="21" fontId="6" fillId="6" borderId="8" xfId="0" applyNumberFormat="1" applyFont="1" applyFill="1" applyBorder="1" applyAlignment="1">
      <alignment horizontal="center"/>
    </xf>
    <xf numFmtId="21" fontId="6" fillId="4" borderId="2" xfId="0" applyNumberFormat="1" applyFont="1" applyFill="1" applyBorder="1" applyAlignment="1">
      <alignment horizontal="center"/>
    </xf>
    <xf numFmtId="21" fontId="6" fillId="6" borderId="2" xfId="0" applyNumberFormat="1" applyFont="1" applyFill="1" applyBorder="1" applyAlignment="1">
      <alignment horizontal="center"/>
    </xf>
    <xf numFmtId="21" fontId="6" fillId="4" borderId="3" xfId="0" applyNumberFormat="1" applyFont="1" applyFill="1" applyBorder="1" applyAlignment="1">
      <alignment horizontal="center"/>
    </xf>
    <xf numFmtId="1" fontId="4" fillId="4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/>
    <xf numFmtId="49" fontId="4" fillId="0" borderId="3" xfId="0" applyNumberFormat="1" applyFont="1" applyBorder="1" applyAlignment="1"/>
    <xf numFmtId="21" fontId="9" fillId="4" borderId="8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21" fontId="6" fillId="0" borderId="2" xfId="0" applyNumberFormat="1" applyFont="1" applyFill="1" applyBorder="1" applyAlignment="1">
      <alignment horizontal="center"/>
    </xf>
    <xf numFmtId="0" fontId="5" fillId="5" borderId="8" xfId="0" applyFont="1" applyFill="1" applyBorder="1" applyAlignment="1">
      <alignment vertical="center"/>
    </xf>
    <xf numFmtId="21" fontId="5" fillId="5" borderId="8" xfId="0" applyNumberFormat="1" applyFont="1" applyFill="1" applyBorder="1" applyAlignment="1">
      <alignment horizontal="center"/>
    </xf>
    <xf numFmtId="0" fontId="4" fillId="5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49" fontId="4" fillId="5" borderId="8" xfId="0" applyNumberFormat="1" applyFont="1" applyFill="1" applyBorder="1" applyAlignment="1"/>
    <xf numFmtId="49" fontId="4" fillId="5" borderId="2" xfId="0" applyNumberFormat="1" applyFont="1" applyFill="1" applyBorder="1" applyAlignment="1"/>
    <xf numFmtId="0" fontId="1" fillId="5" borderId="2" xfId="0" applyFont="1" applyFill="1" applyBorder="1"/>
    <xf numFmtId="49" fontId="8" fillId="5" borderId="2" xfId="0" applyNumberFormat="1" applyFont="1" applyFill="1" applyBorder="1" applyAlignment="1">
      <alignment vertical="center"/>
    </xf>
    <xf numFmtId="49" fontId="4" fillId="5" borderId="2" xfId="0" applyNumberFormat="1" applyFont="1" applyFill="1" applyBorder="1" applyAlignment="1">
      <alignment horizontal="center" vertical="center"/>
    </xf>
    <xf numFmtId="21" fontId="7" fillId="0" borderId="11" xfId="0" applyNumberFormat="1" applyFont="1" applyBorder="1" applyAlignment="1">
      <alignment horizontal="center"/>
    </xf>
    <xf numFmtId="21" fontId="7" fillId="0" borderId="13" xfId="0" applyNumberFormat="1" applyFont="1" applyBorder="1" applyAlignment="1">
      <alignment horizontal="center"/>
    </xf>
    <xf numFmtId="21" fontId="7" fillId="0" borderId="15" xfId="0" applyNumberFormat="1" applyFont="1" applyBorder="1" applyAlignment="1">
      <alignment horizontal="center"/>
    </xf>
    <xf numFmtId="21" fontId="10" fillId="4" borderId="10" xfId="0" applyNumberFormat="1" applyFont="1" applyFill="1" applyBorder="1" applyAlignment="1">
      <alignment horizontal="center"/>
    </xf>
    <xf numFmtId="21" fontId="10" fillId="4" borderId="12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5" fillId="5" borderId="8" xfId="0" quotePrefix="1" applyFont="1" applyFill="1" applyBorder="1" applyAlignment="1">
      <alignment vertical="center"/>
    </xf>
    <xf numFmtId="21" fontId="0" fillId="0" borderId="0" xfId="0" applyNumberForma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0" borderId="5" xfId="0" applyFont="1" applyBorder="1"/>
    <xf numFmtId="0" fontId="3" fillId="0" borderId="5" xfId="0" applyFont="1" applyBorder="1"/>
    <xf numFmtId="49" fontId="4" fillId="5" borderId="8" xfId="0" applyNumberFormat="1" applyFont="1" applyFill="1" applyBorder="1" applyAlignment="1">
      <alignment horizontal="center"/>
    </xf>
    <xf numFmtId="49" fontId="4" fillId="5" borderId="2" xfId="0" applyNumberFormat="1" applyFont="1" applyFill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3" fillId="0" borderId="0" xfId="0" applyFont="1"/>
    <xf numFmtId="21" fontId="7" fillId="0" borderId="16" xfId="0" applyNumberFormat="1" applyFont="1" applyBorder="1" applyAlignment="1">
      <alignment horizontal="center"/>
    </xf>
    <xf numFmtId="21" fontId="7" fillId="0" borderId="17" xfId="0" applyNumberFormat="1" applyFont="1" applyBorder="1" applyAlignment="1">
      <alignment horizontal="center"/>
    </xf>
    <xf numFmtId="21" fontId="15" fillId="4" borderId="8" xfId="0" applyNumberFormat="1" applyFont="1" applyFill="1" applyBorder="1" applyAlignment="1">
      <alignment horizontal="center"/>
    </xf>
    <xf numFmtId="21" fontId="15" fillId="4" borderId="2" xfId="0" applyNumberFormat="1" applyFont="1" applyFill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164" fontId="1" fillId="0" borderId="3" xfId="0" quotePrefix="1" applyNumberFormat="1" applyFont="1" applyBorder="1" applyAlignment="1">
      <alignment horizontal="center"/>
    </xf>
    <xf numFmtId="164" fontId="16" fillId="0" borderId="3" xfId="0" quotePrefix="1" applyNumberFormat="1" applyFont="1" applyBorder="1" applyAlignment="1">
      <alignment horizontal="center"/>
    </xf>
    <xf numFmtId="164" fontId="6" fillId="0" borderId="3" xfId="0" quotePrefix="1" applyNumberFormat="1" applyFont="1" applyBorder="1" applyAlignment="1">
      <alignment horizontal="center"/>
    </xf>
    <xf numFmtId="164" fontId="7" fillId="0" borderId="3" xfId="0" quotePrefix="1" applyNumberFormat="1" applyFont="1" applyBorder="1" applyAlignment="1">
      <alignment horizontal="center"/>
    </xf>
    <xf numFmtId="21" fontId="14" fillId="6" borderId="8" xfId="0" applyNumberFormat="1" applyFont="1" applyFill="1" applyBorder="1" applyAlignment="1">
      <alignment horizontal="center"/>
    </xf>
    <xf numFmtId="1" fontId="4" fillId="5" borderId="5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1" fontId="4" fillId="5" borderId="3" xfId="0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8" fillId="5" borderId="3" xfId="0" applyFont="1" applyFill="1" applyBorder="1" applyAlignment="1">
      <alignment vertical="center"/>
    </xf>
    <xf numFmtId="21" fontId="5" fillId="5" borderId="3" xfId="0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21" fontId="7" fillId="0" borderId="18" xfId="0" applyNumberFormat="1" applyFont="1" applyBorder="1" applyAlignment="1">
      <alignment horizontal="center"/>
    </xf>
    <xf numFmtId="21" fontId="7" fillId="0" borderId="19" xfId="0" applyNumberFormat="1" applyFont="1" applyBorder="1" applyAlignment="1">
      <alignment horizontal="center"/>
    </xf>
    <xf numFmtId="21" fontId="15" fillId="4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21" fontId="5" fillId="0" borderId="2" xfId="0" applyNumberFormat="1" applyFont="1" applyFill="1" applyBorder="1" applyAlignment="1">
      <alignment horizontal="center"/>
    </xf>
    <xf numFmtId="21" fontId="15" fillId="0" borderId="2" xfId="0" applyNumberFormat="1" applyFont="1" applyFill="1" applyBorder="1" applyAlignment="1">
      <alignment horizontal="center"/>
    </xf>
    <xf numFmtId="164" fontId="6" fillId="6" borderId="2" xfId="0" applyNumberFormat="1" applyFont="1" applyFill="1" applyBorder="1" applyAlignment="1">
      <alignment horizontal="center"/>
    </xf>
    <xf numFmtId="21" fontId="6" fillId="6" borderId="5" xfId="0" applyNumberFormat="1" applyFont="1" applyFill="1" applyBorder="1" applyAlignment="1">
      <alignment horizontal="center"/>
    </xf>
    <xf numFmtId="1" fontId="4" fillId="5" borderId="8" xfId="0" applyNumberFormat="1" applyFont="1" applyFill="1" applyBorder="1" applyAlignment="1">
      <alignment horizontal="center" vertical="center"/>
    </xf>
    <xf numFmtId="49" fontId="5" fillId="5" borderId="8" xfId="0" applyNumberFormat="1" applyFont="1" applyFill="1" applyBorder="1" applyAlignment="1">
      <alignment vertical="center"/>
    </xf>
    <xf numFmtId="21" fontId="15" fillId="0" borderId="3" xfId="0" applyNumberFormat="1" applyFont="1" applyFill="1" applyBorder="1" applyAlignment="1">
      <alignment horizontal="center"/>
    </xf>
    <xf numFmtId="21" fontId="6" fillId="0" borderId="3" xfId="0" applyNumberFormat="1" applyFont="1" applyFill="1" applyBorder="1" applyAlignment="1">
      <alignment horizontal="center"/>
    </xf>
    <xf numFmtId="21" fontId="7" fillId="0" borderId="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3" fillId="0" borderId="2" xfId="0" applyFont="1" applyFill="1" applyBorder="1"/>
    <xf numFmtId="0" fontId="0" fillId="0" borderId="2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1" fillId="0" borderId="3" xfId="0" applyFont="1" applyFill="1" applyBorder="1"/>
    <xf numFmtId="0" fontId="3" fillId="0" borderId="3" xfId="0" applyFont="1" applyFill="1" applyBorder="1"/>
    <xf numFmtId="0" fontId="0" fillId="0" borderId="3" xfId="0" applyFont="1" applyFill="1" applyBorder="1" applyAlignment="1">
      <alignment horizontal="center"/>
    </xf>
    <xf numFmtId="21" fontId="5" fillId="0" borderId="3" xfId="0" applyNumberFormat="1" applyFont="1" applyFill="1" applyBorder="1" applyAlignment="1">
      <alignment horizontal="center"/>
    </xf>
    <xf numFmtId="21" fontId="9" fillId="0" borderId="3" xfId="0" applyNumberFormat="1" applyFont="1" applyFill="1" applyBorder="1" applyAlignment="1">
      <alignment horizontal="center"/>
    </xf>
    <xf numFmtId="21" fontId="7" fillId="0" borderId="3" xfId="0" applyNumberFormat="1" applyFont="1" applyFill="1" applyBorder="1" applyAlignment="1">
      <alignment horizontal="center"/>
    </xf>
    <xf numFmtId="21" fontId="15" fillId="0" borderId="8" xfId="0" applyNumberFormat="1" applyFont="1" applyFill="1" applyBorder="1" applyAlignment="1">
      <alignment horizontal="center"/>
    </xf>
    <xf numFmtId="21" fontId="6" fillId="0" borderId="2" xfId="0" quotePrefix="1" applyNumberFormat="1" applyFont="1" applyFill="1" applyBorder="1" applyAlignment="1">
      <alignment horizontal="center"/>
    </xf>
    <xf numFmtId="21" fontId="15" fillId="4" borderId="2" xfId="0" quotePrefix="1" applyNumberFormat="1" applyFont="1" applyFill="1" applyBorder="1" applyAlignment="1">
      <alignment horizontal="center"/>
    </xf>
    <xf numFmtId="49" fontId="5" fillId="4" borderId="3" xfId="0" applyNumberFormat="1" applyFont="1" applyFill="1" applyBorder="1" applyAlignment="1">
      <alignment vertical="center"/>
    </xf>
    <xf numFmtId="21" fontId="7" fillId="0" borderId="15" xfId="0" applyNumberFormat="1" applyFont="1" applyFill="1" applyBorder="1" applyAlignment="1">
      <alignment horizontal="center"/>
    </xf>
    <xf numFmtId="21" fontId="10" fillId="0" borderId="14" xfId="0" applyNumberFormat="1" applyFont="1" applyFill="1" applyBorder="1" applyAlignment="1">
      <alignment horizontal="center"/>
    </xf>
    <xf numFmtId="164" fontId="1" fillId="0" borderId="2" xfId="0" quotePrefix="1" applyNumberFormat="1" applyFont="1" applyBorder="1" applyAlignment="1">
      <alignment horizontal="center"/>
    </xf>
    <xf numFmtId="164" fontId="16" fillId="0" borderId="2" xfId="0" quotePrefix="1" applyNumberFormat="1" applyFont="1" applyBorder="1" applyAlignment="1">
      <alignment horizontal="center"/>
    </xf>
    <xf numFmtId="164" fontId="6" fillId="0" borderId="2" xfId="0" quotePrefix="1" applyNumberFormat="1" applyFont="1" applyBorder="1" applyAlignment="1">
      <alignment horizontal="center"/>
    </xf>
    <xf numFmtId="164" fontId="7" fillId="0" borderId="2" xfId="0" quotePrefix="1" applyNumberFormat="1" applyFont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21" fontId="6" fillId="4" borderId="3" xfId="0" quotePrefix="1" applyNumberFormat="1" applyFont="1" applyFill="1" applyBorder="1" applyAlignment="1">
      <alignment horizontal="center"/>
    </xf>
    <xf numFmtId="21" fontId="6" fillId="0" borderId="5" xfId="0" applyNumberFormat="1" applyFont="1" applyFill="1" applyBorder="1"/>
    <xf numFmtId="21" fontId="6" fillId="0" borderId="5" xfId="0" applyNumberFormat="1" applyFont="1" applyFill="1" applyBorder="1" applyAlignment="1">
      <alignment horizontal="center"/>
    </xf>
    <xf numFmtId="164" fontId="15" fillId="0" borderId="3" xfId="0" applyNumberFormat="1" applyFont="1" applyBorder="1" applyAlignment="1">
      <alignment horizontal="center"/>
    </xf>
    <xf numFmtId="21" fontId="15" fillId="4" borderId="3" xfId="0" quotePrefix="1" applyNumberFormat="1" applyFont="1" applyFill="1" applyBorder="1" applyAlignment="1">
      <alignment horizontal="center"/>
    </xf>
    <xf numFmtId="21" fontId="6" fillId="4" borderId="2" xfId="0" quotePrefix="1" applyNumberFormat="1" applyFont="1" applyFill="1" applyBorder="1" applyAlignment="1">
      <alignment horizontal="center"/>
    </xf>
    <xf numFmtId="21" fontId="12" fillId="4" borderId="8" xfId="0" applyNumberFormat="1" applyFont="1" applyFill="1" applyBorder="1" applyAlignment="1">
      <alignment horizontal="center"/>
    </xf>
    <xf numFmtId="21" fontId="12" fillId="4" borderId="7" xfId="0" applyNumberFormat="1" applyFont="1" applyFill="1" applyBorder="1" applyAlignment="1">
      <alignment horizontal="center"/>
    </xf>
    <xf numFmtId="164" fontId="15" fillId="0" borderId="3" xfId="0" quotePrefix="1" applyNumberFormat="1" applyFont="1" applyBorder="1" applyAlignment="1">
      <alignment horizontal="center"/>
    </xf>
    <xf numFmtId="21" fontId="15" fillId="4" borderId="6" xfId="0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ill="1"/>
    <xf numFmtId="49" fontId="4" fillId="5" borderId="3" xfId="0" applyNumberFormat="1" applyFont="1" applyFill="1" applyBorder="1" applyAlignment="1">
      <alignment horizontal="center"/>
    </xf>
    <xf numFmtId="49" fontId="12" fillId="4" borderId="2" xfId="0" applyNumberFormat="1" applyFont="1" applyFill="1" applyBorder="1" applyAlignment="1">
      <alignment horizontal="center"/>
    </xf>
    <xf numFmtId="49" fontId="12" fillId="4" borderId="3" xfId="0" applyNumberFormat="1" applyFont="1" applyFill="1" applyBorder="1" applyAlignment="1">
      <alignment horizontal="center"/>
    </xf>
    <xf numFmtId="49" fontId="15" fillId="4" borderId="2" xfId="0" applyNumberFormat="1" applyFont="1" applyFill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25"/>
  <sheetViews>
    <sheetView tabSelected="1" workbookViewId="0"/>
  </sheetViews>
  <sheetFormatPr defaultRowHeight="15"/>
  <cols>
    <col min="2" max="2" width="5.7109375" bestFit="1" customWidth="1"/>
    <col min="3" max="3" width="8.140625" bestFit="1" customWidth="1"/>
    <col min="4" max="4" width="21.42578125" bestFit="1" customWidth="1"/>
    <col min="5" max="5" width="11" bestFit="1" customWidth="1"/>
    <col min="6" max="6" width="18.28515625" bestFit="1" customWidth="1"/>
    <col min="7" max="7" width="5" style="1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style="1" bestFit="1" customWidth="1"/>
    <col min="15" max="15" width="10.85546875" bestFit="1" customWidth="1"/>
    <col min="16" max="16" width="7.140625" bestFit="1" customWidth="1"/>
    <col min="17" max="17" width="10.85546875" bestFit="1" customWidth="1"/>
    <col min="18" max="18" width="7.140625" bestFit="1" customWidth="1"/>
    <col min="19" max="19" width="10.85546875" bestFit="1" customWidth="1"/>
    <col min="20" max="20" width="7.140625" bestFit="1" customWidth="1"/>
    <col min="21" max="21" width="10.85546875" bestFit="1" customWidth="1"/>
    <col min="22" max="22" width="7.140625" bestFit="1" customWidth="1"/>
    <col min="23" max="23" width="10.85546875" bestFit="1" customWidth="1"/>
  </cols>
  <sheetData>
    <row r="3" spans="2:24" ht="18.75">
      <c r="B3" s="11"/>
      <c r="C3" s="11"/>
      <c r="D3" s="2" t="s">
        <v>82</v>
      </c>
      <c r="E3" s="8"/>
      <c r="F3" s="8"/>
      <c r="G3" s="11"/>
      <c r="H3" s="11"/>
      <c r="I3" s="11"/>
    </row>
    <row r="4" spans="2:24" ht="15.75" thickBot="1">
      <c r="B4" s="11"/>
      <c r="C4" s="11"/>
      <c r="D4" s="8"/>
      <c r="E4" s="8"/>
      <c r="F4" s="8"/>
      <c r="G4" s="11"/>
      <c r="H4" s="11"/>
      <c r="I4" s="11"/>
    </row>
    <row r="5" spans="2:24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33</v>
      </c>
      <c r="Q5" s="47" t="s">
        <v>13</v>
      </c>
      <c r="R5" s="3" t="s">
        <v>61</v>
      </c>
      <c r="S5" s="47" t="s">
        <v>13</v>
      </c>
      <c r="T5" s="3" t="s">
        <v>78</v>
      </c>
      <c r="U5" s="47" t="s">
        <v>13</v>
      </c>
      <c r="V5" s="3" t="s">
        <v>79</v>
      </c>
      <c r="W5" s="47" t="s">
        <v>13</v>
      </c>
      <c r="X5" s="12" t="s">
        <v>14</v>
      </c>
    </row>
    <row r="6" spans="2:24">
      <c r="B6" s="13">
        <v>1</v>
      </c>
      <c r="C6" s="18">
        <v>6</v>
      </c>
      <c r="D6" s="19" t="s">
        <v>103</v>
      </c>
      <c r="E6" s="72" t="s">
        <v>85</v>
      </c>
      <c r="F6" s="34" t="s">
        <v>96</v>
      </c>
      <c r="G6" s="31">
        <v>1979</v>
      </c>
      <c r="H6" s="50">
        <v>5.8067129629629628E-2</v>
      </c>
      <c r="I6" s="151">
        <v>0</v>
      </c>
      <c r="J6" s="39">
        <v>7.9282407407407409E-3</v>
      </c>
      <c r="K6" s="131">
        <v>0</v>
      </c>
      <c r="L6" s="39">
        <v>8.1828703703703699E-3</v>
      </c>
      <c r="M6" s="131">
        <v>0</v>
      </c>
      <c r="N6" s="93">
        <v>8.2523148148148165E-3</v>
      </c>
      <c r="O6" s="131">
        <v>0</v>
      </c>
      <c r="P6" s="39">
        <v>8.2754629629629636E-3</v>
      </c>
      <c r="Q6" s="131">
        <v>0</v>
      </c>
      <c r="R6" s="39">
        <v>8.3680555555555522E-3</v>
      </c>
      <c r="S6" s="131">
        <v>0</v>
      </c>
      <c r="T6" s="39">
        <v>8.4490740740740741E-3</v>
      </c>
      <c r="U6" s="131">
        <v>0</v>
      </c>
      <c r="V6" s="39">
        <v>8.611111111111111E-3</v>
      </c>
      <c r="W6" s="86">
        <v>0</v>
      </c>
      <c r="X6" s="116">
        <v>8.2953042328042324E-3</v>
      </c>
    </row>
    <row r="7" spans="2:24">
      <c r="B7" s="13">
        <v>2</v>
      </c>
      <c r="C7" s="18">
        <v>7</v>
      </c>
      <c r="D7" s="19" t="s">
        <v>104</v>
      </c>
      <c r="E7" s="20" t="s">
        <v>86</v>
      </c>
      <c r="F7" s="34" t="s">
        <v>97</v>
      </c>
      <c r="G7" s="32">
        <v>1970</v>
      </c>
      <c r="H7" s="21">
        <v>6.0370370370370373E-2</v>
      </c>
      <c r="I7" s="152">
        <v>2.3032407407407446E-3</v>
      </c>
      <c r="J7" s="48">
        <v>7.9398148148148145E-3</v>
      </c>
      <c r="K7" s="109">
        <v>1.157407407407357E-5</v>
      </c>
      <c r="L7" s="48">
        <v>8.6689814814814841E-3</v>
      </c>
      <c r="M7" s="109">
        <v>4.8611111111111424E-4</v>
      </c>
      <c r="N7" s="48">
        <v>8.7152777777777801E-3</v>
      </c>
      <c r="O7" s="109">
        <v>4.6296296296296363E-4</v>
      </c>
      <c r="P7" s="48">
        <v>8.7384259259259238E-3</v>
      </c>
      <c r="Q7" s="109">
        <v>4.6296296296296016E-4</v>
      </c>
      <c r="R7" s="48">
        <v>8.7384259259259273E-3</v>
      </c>
      <c r="S7" s="109">
        <v>3.7037037037037507E-4</v>
      </c>
      <c r="T7" s="48">
        <v>8.7499999999999939E-3</v>
      </c>
      <c r="U7" s="109">
        <v>3.0092592592591977E-4</v>
      </c>
      <c r="V7" s="48">
        <v>8.8194444444444492E-3</v>
      </c>
      <c r="W7" s="87">
        <v>2.0833333333333814E-4</v>
      </c>
      <c r="X7" s="116">
        <v>8.6243386243386247E-3</v>
      </c>
    </row>
    <row r="8" spans="2:24">
      <c r="B8" s="13">
        <v>3</v>
      </c>
      <c r="C8" s="18">
        <v>1</v>
      </c>
      <c r="D8" s="19" t="s">
        <v>105</v>
      </c>
      <c r="E8" s="55" t="s">
        <v>87</v>
      </c>
      <c r="F8" s="56" t="s">
        <v>101</v>
      </c>
      <c r="G8" s="57">
        <v>1983</v>
      </c>
      <c r="H8" s="21">
        <v>6.128472222222222E-2</v>
      </c>
      <c r="I8" s="152">
        <v>3.2175925925925913E-3</v>
      </c>
      <c r="J8" s="41">
        <v>7.9282407407407409E-3</v>
      </c>
      <c r="K8" s="109">
        <v>0</v>
      </c>
      <c r="L8" s="48">
        <v>8.8657407407407417E-3</v>
      </c>
      <c r="M8" s="109">
        <v>6.8287037037037188E-4</v>
      </c>
      <c r="N8" s="48">
        <v>8.86574074074074E-3</v>
      </c>
      <c r="O8" s="109">
        <v>6.1342592592592352E-4</v>
      </c>
      <c r="P8" s="48">
        <v>8.9004629629629642E-3</v>
      </c>
      <c r="Q8" s="109">
        <v>6.2500000000000056E-4</v>
      </c>
      <c r="R8" s="48">
        <v>8.9467592592592585E-3</v>
      </c>
      <c r="S8" s="109">
        <v>5.7870370370370627E-4</v>
      </c>
      <c r="T8" s="48">
        <v>8.9814814814814792E-3</v>
      </c>
      <c r="U8" s="109">
        <v>5.3240740740740505E-4</v>
      </c>
      <c r="V8" s="48">
        <v>8.7962962962962951E-3</v>
      </c>
      <c r="W8" s="87">
        <v>1.8518518518518406E-4</v>
      </c>
      <c r="X8" s="116">
        <v>8.7549603174603176E-3</v>
      </c>
    </row>
    <row r="9" spans="2:24">
      <c r="B9" s="13">
        <v>4</v>
      </c>
      <c r="C9" s="18">
        <v>10</v>
      </c>
      <c r="D9" s="105" t="s">
        <v>106</v>
      </c>
      <c r="E9" s="117" t="s">
        <v>88</v>
      </c>
      <c r="F9" s="107" t="s">
        <v>97</v>
      </c>
      <c r="G9" s="118">
        <v>1988</v>
      </c>
      <c r="H9" s="108">
        <v>6.1516203703703698E-2</v>
      </c>
      <c r="I9" s="152">
        <v>3.4490740740740697E-3</v>
      </c>
      <c r="J9" s="48">
        <v>8.2986111111111108E-3</v>
      </c>
      <c r="K9" s="109">
        <v>3.7037037037036986E-4</v>
      </c>
      <c r="L9" s="48">
        <v>8.7268518518518502E-3</v>
      </c>
      <c r="M9" s="109">
        <v>5.4398148148148036E-4</v>
      </c>
      <c r="N9" s="48">
        <v>8.8310185185185193E-3</v>
      </c>
      <c r="O9" s="109">
        <v>5.787037037037028E-4</v>
      </c>
      <c r="P9" s="48">
        <v>8.7152777777777732E-3</v>
      </c>
      <c r="Q9" s="109">
        <v>4.3981481481480955E-4</v>
      </c>
      <c r="R9" s="48">
        <v>8.9236111111111183E-3</v>
      </c>
      <c r="S9" s="109">
        <v>5.5555555555556607E-4</v>
      </c>
      <c r="T9" s="48">
        <v>9.0046296296296263E-3</v>
      </c>
      <c r="U9" s="109">
        <v>5.5555555555555219E-4</v>
      </c>
      <c r="V9" s="48">
        <v>9.0162037037036999E-3</v>
      </c>
      <c r="W9" s="87">
        <v>4.0509259259258884E-4</v>
      </c>
      <c r="X9" s="116">
        <v>8.7880291005291E-3</v>
      </c>
    </row>
    <row r="10" spans="2:24">
      <c r="B10" s="13">
        <v>5</v>
      </c>
      <c r="C10" s="18">
        <v>20</v>
      </c>
      <c r="D10" s="105" t="s">
        <v>76</v>
      </c>
      <c r="E10" s="106"/>
      <c r="F10" s="107" t="s">
        <v>7</v>
      </c>
      <c r="G10" s="118">
        <v>1977</v>
      </c>
      <c r="H10" s="108">
        <v>6.2025462962962963E-2</v>
      </c>
      <c r="I10" s="152">
        <v>3.9583333333333345E-3</v>
      </c>
      <c r="J10" s="48">
        <v>8.1828703703703699E-3</v>
      </c>
      <c r="K10" s="109">
        <v>2.5462962962962896E-4</v>
      </c>
      <c r="L10" s="48">
        <v>8.8310185185185176E-3</v>
      </c>
      <c r="M10" s="109">
        <v>6.481481481481477E-4</v>
      </c>
      <c r="N10" s="48">
        <v>8.8310185185185228E-3</v>
      </c>
      <c r="O10" s="109">
        <v>5.7870370370370627E-4</v>
      </c>
      <c r="P10" s="48">
        <v>8.9814814814814757E-3</v>
      </c>
      <c r="Q10" s="109">
        <v>7.0601851851851208E-4</v>
      </c>
      <c r="R10" s="48">
        <v>9.1087962962963023E-3</v>
      </c>
      <c r="S10" s="109">
        <v>7.4074074074075014E-4</v>
      </c>
      <c r="T10" s="48">
        <v>9.120370370370369E-3</v>
      </c>
      <c r="U10" s="109">
        <v>6.7129629629629484E-4</v>
      </c>
      <c r="V10" s="48">
        <v>8.9699074074074056E-3</v>
      </c>
      <c r="W10" s="87">
        <v>3.5879629629629456E-4</v>
      </c>
      <c r="X10" s="116">
        <v>8.8607804232804233E-3</v>
      </c>
    </row>
    <row r="11" spans="2:24">
      <c r="B11" s="13">
        <v>6</v>
      </c>
      <c r="C11" s="18">
        <v>3</v>
      </c>
      <c r="D11" s="105" t="s">
        <v>107</v>
      </c>
      <c r="E11" s="119" t="s">
        <v>89</v>
      </c>
      <c r="F11" s="120" t="s">
        <v>102</v>
      </c>
      <c r="G11" s="121">
        <v>1986</v>
      </c>
      <c r="H11" s="108">
        <v>6.2037037037037036E-2</v>
      </c>
      <c r="I11" s="152">
        <v>3.9699074074074081E-3</v>
      </c>
      <c r="J11" s="48">
        <v>7.951388888888888E-3</v>
      </c>
      <c r="K11" s="109">
        <v>2.3148148148147141E-5</v>
      </c>
      <c r="L11" s="48">
        <v>8.8541666666666682E-3</v>
      </c>
      <c r="M11" s="109">
        <v>6.7129629629629831E-4</v>
      </c>
      <c r="N11" s="48">
        <v>8.8657407407407435E-3</v>
      </c>
      <c r="O11" s="109">
        <v>6.1342592592592698E-4</v>
      </c>
      <c r="P11" s="48">
        <v>8.8773148148148136E-3</v>
      </c>
      <c r="Q11" s="109">
        <v>6.0185185185184994E-4</v>
      </c>
      <c r="R11" s="48">
        <v>8.9699074074074056E-3</v>
      </c>
      <c r="S11" s="109">
        <v>6.0185185185185341E-4</v>
      </c>
      <c r="T11" s="48">
        <v>9.3287037037037002E-3</v>
      </c>
      <c r="U11" s="109">
        <v>8.7962962962962604E-4</v>
      </c>
      <c r="V11" s="48">
        <v>9.1898148148148173E-3</v>
      </c>
      <c r="W11" s="87">
        <v>5.7870370370370627E-4</v>
      </c>
      <c r="X11" s="116">
        <v>8.8624338624338616E-3</v>
      </c>
    </row>
    <row r="12" spans="2:24">
      <c r="B12" s="13">
        <v>7</v>
      </c>
      <c r="C12" s="18">
        <v>18</v>
      </c>
      <c r="D12" s="105" t="s">
        <v>83</v>
      </c>
      <c r="E12" s="106" t="s">
        <v>90</v>
      </c>
      <c r="F12" s="107" t="s">
        <v>7</v>
      </c>
      <c r="G12" s="118">
        <v>1990</v>
      </c>
      <c r="H12" s="108">
        <v>6.430555555555556E-2</v>
      </c>
      <c r="I12" s="152">
        <v>6.238425925925932E-3</v>
      </c>
      <c r="J12" s="48">
        <v>8.3912037037037045E-3</v>
      </c>
      <c r="K12" s="109">
        <v>4.6296296296296363E-4</v>
      </c>
      <c r="L12" s="48">
        <v>9.0972222222222201E-3</v>
      </c>
      <c r="M12" s="109">
        <v>9.1435185185185022E-4</v>
      </c>
      <c r="N12" s="48">
        <v>9.2129629629629645E-3</v>
      </c>
      <c r="O12" s="109">
        <v>9.6064814814814797E-4</v>
      </c>
      <c r="P12" s="48">
        <v>8.9814814814814826E-3</v>
      </c>
      <c r="Q12" s="109">
        <v>7.0601851851851902E-4</v>
      </c>
      <c r="R12" s="48">
        <v>9.5949074074074062E-3</v>
      </c>
      <c r="S12" s="109">
        <v>1.226851851851854E-3</v>
      </c>
      <c r="T12" s="48">
        <v>9.5254629629629647E-3</v>
      </c>
      <c r="U12" s="109">
        <v>1.0763888888888906E-3</v>
      </c>
      <c r="V12" s="48">
        <v>9.5023148148148176E-3</v>
      </c>
      <c r="W12" s="87">
        <v>8.9120370370370655E-4</v>
      </c>
      <c r="X12" s="116">
        <v>9.1865079365079372E-3</v>
      </c>
    </row>
    <row r="13" spans="2:24">
      <c r="B13" s="13">
        <v>8</v>
      </c>
      <c r="C13" s="18">
        <v>16</v>
      </c>
      <c r="D13" s="105" t="s">
        <v>36</v>
      </c>
      <c r="E13" s="119" t="s">
        <v>37</v>
      </c>
      <c r="F13" s="122" t="s">
        <v>7</v>
      </c>
      <c r="G13" s="123">
        <v>1966</v>
      </c>
      <c r="H13" s="108">
        <v>6.6111111111111107E-2</v>
      </c>
      <c r="I13" s="152">
        <v>8.0439814814814783E-3</v>
      </c>
      <c r="J13" s="48">
        <v>9.0046296296296298E-3</v>
      </c>
      <c r="K13" s="109">
        <v>1.0763888888888889E-3</v>
      </c>
      <c r="L13" s="48">
        <v>9.5138888888888912E-3</v>
      </c>
      <c r="M13" s="109">
        <v>1.3310185185185213E-3</v>
      </c>
      <c r="N13" s="48">
        <v>9.4791666666666635E-3</v>
      </c>
      <c r="O13" s="109">
        <v>1.226851851851847E-3</v>
      </c>
      <c r="P13" s="48">
        <v>9.4560185185185198E-3</v>
      </c>
      <c r="Q13" s="109">
        <v>1.1805555555555562E-3</v>
      </c>
      <c r="R13" s="48">
        <v>9.4444444444444497E-3</v>
      </c>
      <c r="S13" s="109">
        <v>1.0763888888888976E-3</v>
      </c>
      <c r="T13" s="48">
        <v>9.6180555555555464E-3</v>
      </c>
      <c r="U13" s="109">
        <v>1.1689814814814722E-3</v>
      </c>
      <c r="V13" s="48">
        <v>9.5949074074074062E-3</v>
      </c>
      <c r="W13" s="87">
        <v>9.8379629629629511E-4</v>
      </c>
      <c r="X13" s="116">
        <v>9.4444444444444445E-3</v>
      </c>
    </row>
    <row r="14" spans="2:24">
      <c r="B14" s="13">
        <v>9</v>
      </c>
      <c r="C14" s="18">
        <v>2</v>
      </c>
      <c r="D14" s="105" t="s">
        <v>84</v>
      </c>
      <c r="E14" s="106" t="s">
        <v>91</v>
      </c>
      <c r="F14" s="107" t="s">
        <v>101</v>
      </c>
      <c r="G14" s="118">
        <v>1980</v>
      </c>
      <c r="H14" s="108">
        <v>6.6875000000000004E-2</v>
      </c>
      <c r="I14" s="152">
        <v>8.8078703703703756E-3</v>
      </c>
      <c r="J14" s="48">
        <v>8.819444444444444E-3</v>
      </c>
      <c r="K14" s="109">
        <v>8.9120370370370308E-4</v>
      </c>
      <c r="L14" s="48">
        <v>9.4097222222222238E-3</v>
      </c>
      <c r="M14" s="109">
        <v>1.226851851851854E-3</v>
      </c>
      <c r="N14" s="48">
        <v>9.6296296296296303E-3</v>
      </c>
      <c r="O14" s="109">
        <v>1.3773148148148139E-3</v>
      </c>
      <c r="P14" s="48">
        <v>9.6180555555555533E-3</v>
      </c>
      <c r="Q14" s="109">
        <v>1.3425925925925897E-3</v>
      </c>
      <c r="R14" s="48">
        <v>9.652777777777781E-3</v>
      </c>
      <c r="S14" s="109">
        <v>1.2847222222222288E-3</v>
      </c>
      <c r="T14" s="48">
        <v>9.91898148148148E-3</v>
      </c>
      <c r="U14" s="109">
        <v>1.4699074074074059E-3</v>
      </c>
      <c r="V14" s="48">
        <v>9.8263888888888914E-3</v>
      </c>
      <c r="W14" s="87">
        <v>1.2152777777777804E-3</v>
      </c>
      <c r="X14" s="116">
        <v>9.5535714285714286E-3</v>
      </c>
    </row>
    <row r="15" spans="2:24">
      <c r="B15" s="13">
        <v>10</v>
      </c>
      <c r="C15" s="18">
        <v>15</v>
      </c>
      <c r="D15" s="105" t="s">
        <v>77</v>
      </c>
      <c r="E15" s="106" t="s">
        <v>158</v>
      </c>
      <c r="F15" s="107" t="s">
        <v>17</v>
      </c>
      <c r="G15" s="118">
        <v>1987</v>
      </c>
      <c r="H15" s="108">
        <v>6.7534722222222218E-2</v>
      </c>
      <c r="I15" s="152">
        <v>9.46759259259259E-3</v>
      </c>
      <c r="J15" s="48">
        <v>9.1898148148148139E-3</v>
      </c>
      <c r="K15" s="109">
        <v>1.2615740740740729E-3</v>
      </c>
      <c r="L15" s="48">
        <v>9.2129629629629645E-3</v>
      </c>
      <c r="M15" s="109">
        <v>1.0300925925925946E-3</v>
      </c>
      <c r="N15" s="48">
        <v>1.0023148148148146E-2</v>
      </c>
      <c r="O15" s="109">
        <v>1.7708333333333291E-3</v>
      </c>
      <c r="P15" s="48">
        <v>9.9537037037037077E-3</v>
      </c>
      <c r="Q15" s="109">
        <v>1.678240740740744E-3</v>
      </c>
      <c r="R15" s="48">
        <v>9.5023148148148107E-3</v>
      </c>
      <c r="S15" s="109">
        <v>1.1342592592592585E-3</v>
      </c>
      <c r="T15" s="48">
        <v>9.5370370370370383E-3</v>
      </c>
      <c r="U15" s="109">
        <v>1.0879629629629642E-3</v>
      </c>
      <c r="V15" s="48">
        <v>1.0115740740740738E-2</v>
      </c>
      <c r="W15" s="87">
        <v>1.5046296296296266E-3</v>
      </c>
      <c r="X15" s="116">
        <v>9.647817460317459E-3</v>
      </c>
    </row>
    <row r="16" spans="2:24">
      <c r="B16" s="13">
        <v>11</v>
      </c>
      <c r="C16" s="18">
        <v>21</v>
      </c>
      <c r="D16" s="105" t="s">
        <v>10</v>
      </c>
      <c r="E16" s="119"/>
      <c r="F16" s="120" t="s">
        <v>7</v>
      </c>
      <c r="G16" s="121">
        <v>1993</v>
      </c>
      <c r="H16" s="108">
        <v>6.8865740740740741E-2</v>
      </c>
      <c r="I16" s="152">
        <v>1.0798611111111113E-2</v>
      </c>
      <c r="J16" s="48">
        <v>8.9120370370370378E-3</v>
      </c>
      <c r="K16" s="109">
        <v>9.8379629629629685E-4</v>
      </c>
      <c r="L16" s="48">
        <v>9.2824074074074059E-3</v>
      </c>
      <c r="M16" s="109">
        <v>1.099537037037036E-3</v>
      </c>
      <c r="N16" s="48">
        <v>9.4675925925925969E-3</v>
      </c>
      <c r="O16" s="109">
        <v>1.2152777777777804E-3</v>
      </c>
      <c r="P16" s="48">
        <v>9.8032407407407374E-3</v>
      </c>
      <c r="Q16" s="109">
        <v>1.5277777777777737E-3</v>
      </c>
      <c r="R16" s="48">
        <v>1.0000000000000002E-2</v>
      </c>
      <c r="S16" s="109">
        <v>1.6319444444444497E-3</v>
      </c>
      <c r="T16" s="48">
        <v>1.0451388888888885E-2</v>
      </c>
      <c r="U16" s="109">
        <v>2.0023148148148109E-3</v>
      </c>
      <c r="V16" s="48">
        <v>1.0949074074074076E-2</v>
      </c>
      <c r="W16" s="87">
        <v>2.3379629629629653E-3</v>
      </c>
      <c r="X16" s="116">
        <v>9.8379629629629633E-3</v>
      </c>
    </row>
    <row r="17" spans="1:24">
      <c r="B17" s="13">
        <v>12</v>
      </c>
      <c r="C17" s="18">
        <v>23</v>
      </c>
      <c r="D17" s="105" t="s">
        <v>40</v>
      </c>
      <c r="E17" s="106" t="s">
        <v>70</v>
      </c>
      <c r="F17" s="107" t="s">
        <v>7</v>
      </c>
      <c r="G17" s="118">
        <v>1985</v>
      </c>
      <c r="H17" s="108">
        <v>5.9212962962962967E-2</v>
      </c>
      <c r="I17" s="158" t="s">
        <v>160</v>
      </c>
      <c r="J17" s="48">
        <v>8.8310185185185176E-3</v>
      </c>
      <c r="K17" s="109">
        <v>9.0277777777777665E-4</v>
      </c>
      <c r="L17" s="48">
        <v>9.3865740740740767E-3</v>
      </c>
      <c r="M17" s="109">
        <v>1.2037037037037068E-3</v>
      </c>
      <c r="N17" s="48">
        <v>9.652777777777774E-3</v>
      </c>
      <c r="O17" s="109">
        <v>1.4004629629629575E-3</v>
      </c>
      <c r="P17" s="48">
        <v>9.8379629629629615E-3</v>
      </c>
      <c r="Q17" s="109">
        <v>1.5624999999999979E-3</v>
      </c>
      <c r="R17" s="48">
        <v>1.0787037037037046E-2</v>
      </c>
      <c r="S17" s="109">
        <v>2.4189814814814942E-3</v>
      </c>
      <c r="T17" s="48">
        <v>1.0717592592592591E-2</v>
      </c>
      <c r="U17" s="109">
        <v>2.2685185185185169E-3</v>
      </c>
      <c r="V17" s="132" t="s">
        <v>8</v>
      </c>
      <c r="W17" s="133" t="s">
        <v>8</v>
      </c>
      <c r="X17" s="116">
        <v>9.8688271604938285E-3</v>
      </c>
    </row>
    <row r="18" spans="1:24">
      <c r="A18" s="73"/>
      <c r="B18" s="13">
        <v>13</v>
      </c>
      <c r="C18" s="18">
        <v>17</v>
      </c>
      <c r="D18" s="105" t="s">
        <v>75</v>
      </c>
      <c r="E18" s="119" t="s">
        <v>92</v>
      </c>
      <c r="F18" s="122" t="s">
        <v>7</v>
      </c>
      <c r="G18" s="123">
        <v>1994</v>
      </c>
      <c r="H18" s="108">
        <v>6.0023148148148152E-2</v>
      </c>
      <c r="I18" s="158" t="s">
        <v>160</v>
      </c>
      <c r="J18" s="48">
        <v>8.6689814814814806E-3</v>
      </c>
      <c r="K18" s="109">
        <v>7.4074074074073973E-4</v>
      </c>
      <c r="L18" s="48">
        <v>9.5370370370370366E-3</v>
      </c>
      <c r="M18" s="109">
        <v>1.3541666666666667E-3</v>
      </c>
      <c r="N18" s="48">
        <v>9.4444444444444463E-3</v>
      </c>
      <c r="O18" s="109">
        <v>1.1921296296296298E-3</v>
      </c>
      <c r="P18" s="48">
        <v>9.8379629629629615E-3</v>
      </c>
      <c r="Q18" s="109">
        <v>1.5624999999999979E-3</v>
      </c>
      <c r="R18" s="48">
        <v>1.0995370370370371E-2</v>
      </c>
      <c r="S18" s="109">
        <v>2.6273148148148184E-3</v>
      </c>
      <c r="T18" s="48">
        <v>1.1539351851851856E-2</v>
      </c>
      <c r="U18" s="109">
        <v>3.0902777777777821E-3</v>
      </c>
      <c r="V18" s="48" t="s">
        <v>8</v>
      </c>
      <c r="W18" s="87" t="s">
        <v>8</v>
      </c>
      <c r="X18" s="116">
        <v>1.0003858024691359E-2</v>
      </c>
    </row>
    <row r="19" spans="1:24">
      <c r="A19" s="73"/>
      <c r="B19" s="13">
        <v>14</v>
      </c>
      <c r="C19" s="18">
        <v>5</v>
      </c>
      <c r="D19" s="105" t="s">
        <v>108</v>
      </c>
      <c r="E19" s="106" t="s">
        <v>93</v>
      </c>
      <c r="F19" s="107" t="s">
        <v>100</v>
      </c>
      <c r="G19" s="118">
        <v>1984</v>
      </c>
      <c r="H19" s="108">
        <v>6.0034722222222225E-2</v>
      </c>
      <c r="I19" s="158" t="s">
        <v>160</v>
      </c>
      <c r="J19" s="48">
        <v>9.0856481481481483E-3</v>
      </c>
      <c r="K19" s="109">
        <v>1.1574074074074073E-3</v>
      </c>
      <c r="L19" s="48">
        <v>9.2592592592592622E-3</v>
      </c>
      <c r="M19" s="109">
        <v>1.0763888888888924E-3</v>
      </c>
      <c r="N19" s="48">
        <v>9.7106481481481453E-3</v>
      </c>
      <c r="O19" s="109">
        <v>1.4583333333333288E-3</v>
      </c>
      <c r="P19" s="48">
        <v>1.0081018518518517E-2</v>
      </c>
      <c r="Q19" s="109">
        <v>1.8055555555555533E-3</v>
      </c>
      <c r="R19" s="48">
        <v>1.0914351851851849E-2</v>
      </c>
      <c r="S19" s="109">
        <v>2.5462962962962965E-3</v>
      </c>
      <c r="T19" s="48">
        <v>1.0983796296296304E-2</v>
      </c>
      <c r="U19" s="109">
        <v>2.5347222222222299E-3</v>
      </c>
      <c r="V19" s="48" t="s">
        <v>8</v>
      </c>
      <c r="W19" s="87" t="s">
        <v>8</v>
      </c>
      <c r="X19" s="116">
        <v>1.0005787037037037E-2</v>
      </c>
    </row>
    <row r="20" spans="1:24">
      <c r="B20" s="13">
        <v>15</v>
      </c>
      <c r="C20" s="18">
        <v>22</v>
      </c>
      <c r="D20" s="105" t="s">
        <v>9</v>
      </c>
      <c r="E20" s="106" t="s">
        <v>94</v>
      </c>
      <c r="F20" s="107" t="s">
        <v>7</v>
      </c>
      <c r="G20" s="118">
        <v>1993</v>
      </c>
      <c r="H20" s="108">
        <v>6.1296296296296293E-2</v>
      </c>
      <c r="I20" s="158" t="s">
        <v>160</v>
      </c>
      <c r="J20" s="48">
        <v>8.9930555555555545E-3</v>
      </c>
      <c r="K20" s="109">
        <v>1.0648148148148136E-3</v>
      </c>
      <c r="L20" s="48">
        <v>9.8263888888888932E-3</v>
      </c>
      <c r="M20" s="109">
        <v>1.6435185185185233E-3</v>
      </c>
      <c r="N20" s="48">
        <v>1.0162037037037035E-2</v>
      </c>
      <c r="O20" s="109">
        <v>1.9097222222222189E-3</v>
      </c>
      <c r="P20" s="48">
        <v>1.0312500000000002E-2</v>
      </c>
      <c r="Q20" s="109">
        <v>2.0370370370370386E-3</v>
      </c>
      <c r="R20" s="48">
        <v>1.0879629629629621E-2</v>
      </c>
      <c r="S20" s="109">
        <v>2.5115740740740689E-3</v>
      </c>
      <c r="T20" s="48">
        <v>1.1122685185185187E-2</v>
      </c>
      <c r="U20" s="109">
        <v>2.6736111111111127E-3</v>
      </c>
      <c r="V20" s="48" t="s">
        <v>8</v>
      </c>
      <c r="W20" s="87" t="s">
        <v>8</v>
      </c>
      <c r="X20" s="116">
        <v>1.0216049382716049E-2</v>
      </c>
    </row>
    <row r="21" spans="1:24">
      <c r="B21" s="13">
        <v>16</v>
      </c>
      <c r="C21" s="18">
        <v>14</v>
      </c>
      <c r="D21" s="105" t="s">
        <v>38</v>
      </c>
      <c r="E21" s="119" t="s">
        <v>39</v>
      </c>
      <c r="F21" s="120" t="s">
        <v>7</v>
      </c>
      <c r="G21" s="121">
        <v>1982</v>
      </c>
      <c r="H21" s="108">
        <v>6.1296296296296293E-2</v>
      </c>
      <c r="I21" s="158" t="s">
        <v>160</v>
      </c>
      <c r="J21" s="48">
        <v>8.9814814814814809E-3</v>
      </c>
      <c r="K21" s="109">
        <v>1.05324074074074E-3</v>
      </c>
      <c r="L21" s="48">
        <v>9.4444444444444445E-3</v>
      </c>
      <c r="M21" s="109">
        <v>1.2615740740740747E-3</v>
      </c>
      <c r="N21" s="48">
        <v>1.2673611111111111E-2</v>
      </c>
      <c r="O21" s="109">
        <v>4.4212962962962947E-3</v>
      </c>
      <c r="P21" s="48">
        <v>9.91898148148148E-3</v>
      </c>
      <c r="Q21" s="109">
        <v>1.6435185185185164E-3</v>
      </c>
      <c r="R21" s="48">
        <v>1.0277777777777775E-2</v>
      </c>
      <c r="S21" s="109">
        <v>1.9097222222222224E-3</v>
      </c>
      <c r="T21" s="48">
        <v>1.0000000000000002E-2</v>
      </c>
      <c r="U21" s="109">
        <v>1.5509259259259278E-3</v>
      </c>
      <c r="V21" s="48" t="s">
        <v>8</v>
      </c>
      <c r="W21" s="87" t="s">
        <v>8</v>
      </c>
      <c r="X21" s="116">
        <v>1.0216049382716049E-2</v>
      </c>
    </row>
    <row r="22" spans="1:24">
      <c r="B22" s="13">
        <v>17</v>
      </c>
      <c r="C22" s="18">
        <v>24</v>
      </c>
      <c r="D22" s="105" t="s">
        <v>109</v>
      </c>
      <c r="E22" s="106" t="s">
        <v>98</v>
      </c>
      <c r="F22" s="107" t="s">
        <v>22</v>
      </c>
      <c r="G22" s="118">
        <v>1994</v>
      </c>
      <c r="H22" s="108">
        <v>6.1724537037037036E-2</v>
      </c>
      <c r="I22" s="158" t="s">
        <v>160</v>
      </c>
      <c r="J22" s="48">
        <v>9.1319444444444443E-3</v>
      </c>
      <c r="K22" s="109">
        <v>1.2037037037037034E-3</v>
      </c>
      <c r="L22" s="48">
        <v>1.0092592592592592E-2</v>
      </c>
      <c r="M22" s="109">
        <v>1.9097222222222224E-3</v>
      </c>
      <c r="N22" s="48">
        <v>1.0289351851851855E-2</v>
      </c>
      <c r="O22" s="109">
        <v>2.0370370370370386E-3</v>
      </c>
      <c r="P22" s="48">
        <v>1.0543981481481477E-2</v>
      </c>
      <c r="Q22" s="109">
        <v>2.2685185185185135E-3</v>
      </c>
      <c r="R22" s="48">
        <v>1.0138888888888892E-2</v>
      </c>
      <c r="S22" s="109">
        <v>1.7708333333333395E-3</v>
      </c>
      <c r="T22" s="48">
        <v>1.1527777777777776E-2</v>
      </c>
      <c r="U22" s="109">
        <v>3.0787037037037016E-3</v>
      </c>
      <c r="V22" s="48" t="s">
        <v>8</v>
      </c>
      <c r="W22" s="87" t="s">
        <v>8</v>
      </c>
      <c r="X22" s="116">
        <v>1.0287422839506172E-2</v>
      </c>
    </row>
    <row r="23" spans="1:24">
      <c r="B23" s="13">
        <v>18</v>
      </c>
      <c r="C23" s="18">
        <v>9</v>
      </c>
      <c r="D23" s="105" t="s">
        <v>71</v>
      </c>
      <c r="E23" s="106" t="s">
        <v>72</v>
      </c>
      <c r="F23" s="107" t="s">
        <v>7</v>
      </c>
      <c r="G23" s="118">
        <v>1987</v>
      </c>
      <c r="H23" s="108">
        <v>6.5057870370370363E-2</v>
      </c>
      <c r="I23" s="158" t="s">
        <v>160</v>
      </c>
      <c r="J23" s="48">
        <v>9.8379629629629633E-3</v>
      </c>
      <c r="K23" s="109">
        <v>1.9097222222222224E-3</v>
      </c>
      <c r="L23" s="48">
        <v>1.0856481481481483E-2</v>
      </c>
      <c r="M23" s="109">
        <v>2.6736111111111127E-3</v>
      </c>
      <c r="N23" s="48">
        <v>1.0625000000000002E-2</v>
      </c>
      <c r="O23" s="109">
        <v>2.372685185185186E-3</v>
      </c>
      <c r="P23" s="48">
        <v>1.096064814814815E-2</v>
      </c>
      <c r="Q23" s="109">
        <v>2.6851851851851863E-3</v>
      </c>
      <c r="R23" s="48">
        <v>1.1192129629629621E-2</v>
      </c>
      <c r="S23" s="109">
        <v>2.8240740740740691E-3</v>
      </c>
      <c r="T23" s="48">
        <v>1.1585648148148144E-2</v>
      </c>
      <c r="U23" s="109">
        <v>3.1365740740740694E-3</v>
      </c>
      <c r="V23" s="48" t="s">
        <v>8</v>
      </c>
      <c r="W23" s="87" t="s">
        <v>8</v>
      </c>
      <c r="X23" s="116">
        <v>1.0842978395061728E-2</v>
      </c>
    </row>
    <row r="24" spans="1:24" ht="15.75" thickBot="1">
      <c r="B24" s="26">
        <v>19</v>
      </c>
      <c r="C24" s="27">
        <v>12</v>
      </c>
      <c r="D24" s="124" t="s">
        <v>110</v>
      </c>
      <c r="E24" s="125" t="s">
        <v>95</v>
      </c>
      <c r="F24" s="126" t="s">
        <v>99</v>
      </c>
      <c r="G24" s="127">
        <v>1979</v>
      </c>
      <c r="H24" s="128">
        <v>6.9965277777777779E-2</v>
      </c>
      <c r="I24" s="159" t="s">
        <v>160</v>
      </c>
      <c r="J24" s="115">
        <v>1.0266203703703703E-2</v>
      </c>
      <c r="K24" s="114">
        <v>2.3379629629629618E-3</v>
      </c>
      <c r="L24" s="115">
        <v>1.1284722222222225E-2</v>
      </c>
      <c r="M24" s="114">
        <v>3.1018518518518556E-3</v>
      </c>
      <c r="N24" s="115">
        <v>1.1527777777777772E-2</v>
      </c>
      <c r="O24" s="114">
        <v>3.2754629629629557E-3</v>
      </c>
      <c r="P24" s="115">
        <v>1.1967592592592599E-2</v>
      </c>
      <c r="Q24" s="114">
        <v>3.6921296296296355E-3</v>
      </c>
      <c r="R24" s="115">
        <v>1.2187499999999997E-2</v>
      </c>
      <c r="S24" s="114">
        <v>3.8194444444444448E-3</v>
      </c>
      <c r="T24" s="115">
        <v>1.2731481481481483E-2</v>
      </c>
      <c r="U24" s="114">
        <v>4.2824074074074084E-3</v>
      </c>
      <c r="V24" s="115" t="s">
        <v>8</v>
      </c>
      <c r="W24" s="104" t="s">
        <v>8</v>
      </c>
      <c r="X24" s="130">
        <v>1.166087962962963E-2</v>
      </c>
    </row>
    <row r="25" spans="1:24">
      <c r="G25"/>
      <c r="N2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R10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19.28515625" bestFit="1" customWidth="1"/>
    <col min="5" max="5" width="8.85546875" bestFit="1" customWidth="1"/>
    <col min="6" max="6" width="7.42578125" bestFit="1" customWidth="1"/>
    <col min="7" max="7" width="5" bestFit="1" customWidth="1"/>
    <col min="8" max="8" width="7.140625" bestFit="1" customWidth="1"/>
    <col min="9" max="9" width="10.5703125" bestFit="1" customWidth="1"/>
    <col min="10" max="10" width="7.140625" bestFit="1" customWidth="1"/>
    <col min="11" max="11" width="10.5703125" bestFit="1" customWidth="1"/>
    <col min="12" max="12" width="7.140625" bestFit="1" customWidth="1"/>
    <col min="13" max="13" width="10.5703125" bestFit="1" customWidth="1"/>
    <col min="14" max="14" width="7.140625" bestFit="1" customWidth="1"/>
    <col min="15" max="15" width="10.5703125" bestFit="1" customWidth="1"/>
    <col min="16" max="16" width="7.140625" bestFit="1" customWidth="1"/>
    <col min="17" max="17" width="10.5703125" bestFit="1" customWidth="1"/>
    <col min="18" max="18" width="8" bestFit="1" customWidth="1"/>
  </cols>
  <sheetData>
    <row r="3" spans="2:18" ht="18.75">
      <c r="B3" s="1"/>
      <c r="C3" s="1"/>
      <c r="D3" s="2" t="s">
        <v>111</v>
      </c>
      <c r="G3" s="1"/>
      <c r="I3" s="1"/>
      <c r="J3" s="1"/>
      <c r="K3" s="9"/>
      <c r="L3" s="1"/>
      <c r="M3" s="1"/>
      <c r="N3" s="1"/>
      <c r="P3" s="1"/>
    </row>
    <row r="4" spans="2:18" ht="15.75" thickBot="1">
      <c r="B4" s="1"/>
      <c r="C4" s="1"/>
      <c r="G4" s="1"/>
      <c r="I4" s="1"/>
      <c r="J4" s="1"/>
      <c r="K4" s="10"/>
      <c r="L4" s="1"/>
      <c r="M4" s="1"/>
      <c r="N4" s="10"/>
      <c r="P4" s="10"/>
    </row>
    <row r="5" spans="2:18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33</v>
      </c>
      <c r="Q5" s="47" t="s">
        <v>13</v>
      </c>
      <c r="R5" s="12" t="s">
        <v>14</v>
      </c>
    </row>
    <row r="6" spans="2:18">
      <c r="B6" s="71">
        <v>1</v>
      </c>
      <c r="C6" s="43">
        <v>87</v>
      </c>
      <c r="D6" s="51" t="s">
        <v>73</v>
      </c>
      <c r="E6" s="49" t="s">
        <v>74</v>
      </c>
      <c r="F6" s="52" t="s">
        <v>7</v>
      </c>
      <c r="G6" s="53">
        <v>1992</v>
      </c>
      <c r="H6" s="50">
        <v>3.6689814814814821E-2</v>
      </c>
      <c r="I6" s="46">
        <v>0</v>
      </c>
      <c r="J6" s="39">
        <v>8.6921296296296312E-3</v>
      </c>
      <c r="K6" s="46">
        <v>0</v>
      </c>
      <c r="L6" s="39">
        <v>9.166666666666665E-3</v>
      </c>
      <c r="M6" s="46">
        <v>0</v>
      </c>
      <c r="N6" s="39">
        <v>9.2476851851851852E-3</v>
      </c>
      <c r="O6" s="61">
        <v>0</v>
      </c>
      <c r="P6" s="38">
        <v>9.5833333333333395E-3</v>
      </c>
      <c r="Q6" s="61">
        <v>4.5138888888890394E-4</v>
      </c>
      <c r="R6" s="58">
        <v>9.1724537037037052E-3</v>
      </c>
    </row>
    <row r="7" spans="2:18">
      <c r="B7" s="17">
        <v>2</v>
      </c>
      <c r="C7" s="18">
        <v>81</v>
      </c>
      <c r="D7" s="19" t="s">
        <v>112</v>
      </c>
      <c r="E7" s="20" t="s">
        <v>114</v>
      </c>
      <c r="F7" s="34" t="s">
        <v>101</v>
      </c>
      <c r="G7" s="54">
        <v>1983</v>
      </c>
      <c r="H7" s="21">
        <v>3.7928240740740735E-2</v>
      </c>
      <c r="I7" s="37">
        <v>1.2384259259259137E-3</v>
      </c>
      <c r="J7" s="40">
        <v>9.3518518518518508E-3</v>
      </c>
      <c r="K7" s="37">
        <v>6.5972222222221953E-4</v>
      </c>
      <c r="L7" s="40">
        <v>9.6643518518518545E-3</v>
      </c>
      <c r="M7" s="37">
        <v>4.9768518518518955E-4</v>
      </c>
      <c r="N7" s="48">
        <v>9.7800925925925937E-3</v>
      </c>
      <c r="O7" s="62">
        <v>5.3240740740740852E-4</v>
      </c>
      <c r="P7" s="41">
        <v>9.1319444444444356E-3</v>
      </c>
      <c r="Q7" s="62">
        <v>0</v>
      </c>
      <c r="R7" s="59">
        <v>9.4820601851851836E-3</v>
      </c>
    </row>
    <row r="8" spans="2:18">
      <c r="B8" s="17">
        <v>3</v>
      </c>
      <c r="C8" s="18">
        <v>89</v>
      </c>
      <c r="D8" s="19" t="s">
        <v>41</v>
      </c>
      <c r="E8" s="20" t="s">
        <v>44</v>
      </c>
      <c r="F8" s="34" t="s">
        <v>7</v>
      </c>
      <c r="G8" s="54">
        <v>1995</v>
      </c>
      <c r="H8" s="21">
        <v>3.7939814814814815E-2</v>
      </c>
      <c r="I8" s="37">
        <v>1.2499999999999942E-3</v>
      </c>
      <c r="J8" s="40">
        <v>8.8657407407407417E-3</v>
      </c>
      <c r="K8" s="37">
        <v>1.7361111111111049E-4</v>
      </c>
      <c r="L8" s="48">
        <v>9.8495370370370369E-3</v>
      </c>
      <c r="M8" s="37">
        <v>6.8287037037037188E-4</v>
      </c>
      <c r="N8" s="40">
        <v>9.7685185185185167E-3</v>
      </c>
      <c r="O8" s="62">
        <v>5.2083333333333148E-4</v>
      </c>
      <c r="P8" s="40">
        <v>9.4560185185185198E-3</v>
      </c>
      <c r="Q8" s="62">
        <v>3.2407407407408426E-4</v>
      </c>
      <c r="R8" s="59">
        <v>9.4849537037037038E-3</v>
      </c>
    </row>
    <row r="9" spans="2:18">
      <c r="B9" s="17">
        <v>4</v>
      </c>
      <c r="C9" s="18">
        <v>88</v>
      </c>
      <c r="D9" s="22" t="s">
        <v>42</v>
      </c>
      <c r="E9" s="23" t="s">
        <v>45</v>
      </c>
      <c r="F9" s="35" t="s">
        <v>7</v>
      </c>
      <c r="G9" s="44">
        <v>1994</v>
      </c>
      <c r="H9" s="24">
        <v>4.3275462962962967E-2</v>
      </c>
      <c r="I9" s="37">
        <v>6.585648148148146E-3</v>
      </c>
      <c r="J9" s="40">
        <v>9.9652777777777778E-3</v>
      </c>
      <c r="K9" s="37">
        <v>1.2731481481481465E-3</v>
      </c>
      <c r="L9" s="40">
        <v>1.1168981481481481E-2</v>
      </c>
      <c r="M9" s="37">
        <v>2.0023148148148161E-3</v>
      </c>
      <c r="N9" s="40">
        <v>1.1099537037037036E-2</v>
      </c>
      <c r="O9" s="62">
        <v>1.8518518518518511E-3</v>
      </c>
      <c r="P9" s="40">
        <v>1.1041666666666672E-2</v>
      </c>
      <c r="Q9" s="62">
        <v>1.9097222222222363E-3</v>
      </c>
      <c r="R9" s="59">
        <v>1.0818865740740742E-2</v>
      </c>
    </row>
    <row r="10" spans="2:18" ht="15.75" thickBot="1">
      <c r="B10" s="26">
        <v>5</v>
      </c>
      <c r="C10" s="27">
        <v>86</v>
      </c>
      <c r="D10" s="28" t="s">
        <v>113</v>
      </c>
      <c r="E10" s="134" t="s">
        <v>115</v>
      </c>
      <c r="F10" s="36" t="s">
        <v>7</v>
      </c>
      <c r="G10" s="45">
        <v>1970</v>
      </c>
      <c r="H10" s="29">
        <v>4.3576388888888894E-2</v>
      </c>
      <c r="I10" s="129">
        <v>6.8865740740740727E-3</v>
      </c>
      <c r="J10" s="115">
        <v>1.0185185185185184E-2</v>
      </c>
      <c r="K10" s="129">
        <v>1.493055555555553E-3</v>
      </c>
      <c r="L10" s="115">
        <v>1.105324074074074E-2</v>
      </c>
      <c r="M10" s="129">
        <v>1.8865740740740752E-3</v>
      </c>
      <c r="N10" s="115">
        <v>1.1192129629629635E-2</v>
      </c>
      <c r="O10" s="136">
        <v>1.94444444444445E-3</v>
      </c>
      <c r="P10" s="115">
        <v>1.1145833333333334E-2</v>
      </c>
      <c r="Q10" s="136">
        <v>2.0138888888888984E-3</v>
      </c>
      <c r="R10" s="135">
        <v>1.0894097222222223E-2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G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3:R32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1.5703125" bestFit="1" customWidth="1"/>
    <col min="5" max="5" width="11.85546875" bestFit="1" customWidth="1"/>
    <col min="6" max="6" width="8.28515625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customWidth="1"/>
    <col min="16" max="16" width="7.140625" bestFit="1" customWidth="1"/>
    <col min="17" max="17" width="10.85546875" customWidth="1"/>
    <col min="18" max="18" width="8" bestFit="1" customWidth="1"/>
  </cols>
  <sheetData>
    <row r="3" spans="1:18" ht="18.75">
      <c r="B3" s="1"/>
      <c r="C3" s="1"/>
      <c r="D3" s="2" t="s">
        <v>116</v>
      </c>
      <c r="G3" s="1"/>
      <c r="I3" s="1"/>
      <c r="J3" s="1"/>
      <c r="K3" s="9"/>
      <c r="L3" s="1"/>
      <c r="M3" s="1"/>
      <c r="N3" s="1"/>
      <c r="O3" s="1"/>
      <c r="P3" s="1"/>
      <c r="Q3" s="1"/>
    </row>
    <row r="4" spans="1:18" ht="15.75" thickBot="1">
      <c r="B4" s="1"/>
      <c r="C4" s="1"/>
      <c r="G4" s="1"/>
      <c r="I4" s="1"/>
      <c r="J4" s="1"/>
      <c r="K4" s="10"/>
      <c r="L4" s="1"/>
      <c r="M4" s="1"/>
      <c r="N4" s="1"/>
      <c r="O4" s="1"/>
      <c r="P4" s="1"/>
      <c r="Q4" s="1"/>
    </row>
    <row r="5" spans="1:18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33</v>
      </c>
      <c r="Q5" s="47" t="s">
        <v>13</v>
      </c>
      <c r="R5" s="3" t="s">
        <v>14</v>
      </c>
    </row>
    <row r="6" spans="1:18">
      <c r="B6" s="71">
        <v>1</v>
      </c>
      <c r="C6" s="43">
        <v>59</v>
      </c>
      <c r="D6" s="51" t="s">
        <v>117</v>
      </c>
      <c r="E6" s="49"/>
      <c r="F6" s="52"/>
      <c r="G6" s="78">
        <v>1994</v>
      </c>
      <c r="H6" s="50">
        <v>3.5370370370370365E-2</v>
      </c>
      <c r="I6" s="86">
        <v>0</v>
      </c>
      <c r="J6" s="39">
        <v>8.3449074074074085E-3</v>
      </c>
      <c r="K6" s="86">
        <v>0</v>
      </c>
      <c r="L6" s="39">
        <v>8.8078703703703687E-3</v>
      </c>
      <c r="M6" s="86">
        <v>0</v>
      </c>
      <c r="N6" s="39">
        <v>9.131944444444446E-3</v>
      </c>
      <c r="O6" s="86">
        <v>0</v>
      </c>
      <c r="P6" s="39">
        <v>9.0856481481481413E-3</v>
      </c>
      <c r="Q6" s="86">
        <v>0</v>
      </c>
      <c r="R6" s="85">
        <v>8.8425925925925911E-3</v>
      </c>
    </row>
    <row r="7" spans="1:18">
      <c r="B7" s="17">
        <v>2</v>
      </c>
      <c r="C7" s="18">
        <v>54</v>
      </c>
      <c r="D7" s="19" t="s">
        <v>68</v>
      </c>
      <c r="E7" s="20" t="s">
        <v>159</v>
      </c>
      <c r="F7" s="34" t="s">
        <v>7</v>
      </c>
      <c r="G7" s="79">
        <v>1979</v>
      </c>
      <c r="H7" s="21">
        <v>3.5694444444444445E-2</v>
      </c>
      <c r="I7" s="87">
        <v>3.2407407407408079E-4</v>
      </c>
      <c r="J7" s="40">
        <v>8.4143518518518517E-3</v>
      </c>
      <c r="K7" s="87">
        <v>6.9444444444443157E-5</v>
      </c>
      <c r="L7" s="40">
        <v>8.9351851851851866E-3</v>
      </c>
      <c r="M7" s="87">
        <v>1.2731481481481795E-4</v>
      </c>
      <c r="N7" s="40">
        <v>9.1898148148148139E-3</v>
      </c>
      <c r="O7" s="87">
        <v>5.7870370370367852E-5</v>
      </c>
      <c r="P7" s="48">
        <v>9.1550925925925931E-3</v>
      </c>
      <c r="Q7" s="87">
        <v>6.9444444444451831E-5</v>
      </c>
      <c r="R7" s="84">
        <v>8.9236111111111113E-3</v>
      </c>
    </row>
    <row r="8" spans="1:18">
      <c r="B8" s="17">
        <v>3</v>
      </c>
      <c r="C8" s="18">
        <v>61</v>
      </c>
      <c r="D8" s="19" t="s">
        <v>118</v>
      </c>
      <c r="E8" s="20"/>
      <c r="F8" s="34" t="s">
        <v>135</v>
      </c>
      <c r="G8" s="79">
        <v>1987</v>
      </c>
      <c r="H8" s="21">
        <v>3.6446759259259262E-2</v>
      </c>
      <c r="I8" s="87">
        <v>1.0763888888888976E-3</v>
      </c>
      <c r="J8" s="40">
        <v>8.518518518518519E-3</v>
      </c>
      <c r="K8" s="87">
        <v>1.7361111111111049E-4</v>
      </c>
      <c r="L8" s="48">
        <v>9.1435185185185161E-3</v>
      </c>
      <c r="M8" s="87">
        <v>3.3564814814814742E-4</v>
      </c>
      <c r="N8" s="40">
        <v>9.3171296296296335E-3</v>
      </c>
      <c r="O8" s="87">
        <v>1.8518518518518753E-4</v>
      </c>
      <c r="P8" s="40">
        <v>9.4675925925925934E-3</v>
      </c>
      <c r="Q8" s="87">
        <v>3.8194444444445211E-4</v>
      </c>
      <c r="R8" s="84">
        <v>9.1116898148148155E-3</v>
      </c>
    </row>
    <row r="9" spans="1:18">
      <c r="B9" s="17">
        <v>4</v>
      </c>
      <c r="C9" s="18">
        <v>62</v>
      </c>
      <c r="D9" s="22" t="s">
        <v>119</v>
      </c>
      <c r="E9" s="23"/>
      <c r="F9" s="35" t="s">
        <v>135</v>
      </c>
      <c r="G9" s="80">
        <v>1991</v>
      </c>
      <c r="H9" s="24">
        <v>3.7280092592592594E-2</v>
      </c>
      <c r="I9" s="87">
        <v>1.9097222222222293E-3</v>
      </c>
      <c r="J9" s="40">
        <v>8.6574074074074071E-3</v>
      </c>
      <c r="K9" s="87">
        <v>3.1249999999999854E-4</v>
      </c>
      <c r="L9" s="40">
        <v>9.2013888888888892E-3</v>
      </c>
      <c r="M9" s="87">
        <v>3.9351851851852047E-4</v>
      </c>
      <c r="N9" s="40">
        <v>9.6064814814814763E-3</v>
      </c>
      <c r="O9" s="87">
        <v>4.7453703703703026E-4</v>
      </c>
      <c r="P9" s="40">
        <v>9.8148148148148213E-3</v>
      </c>
      <c r="Q9" s="87">
        <v>7.2916666666668004E-4</v>
      </c>
      <c r="R9" s="84">
        <v>9.3200231481481485E-3</v>
      </c>
    </row>
    <row r="10" spans="1:18">
      <c r="B10" s="17">
        <v>5</v>
      </c>
      <c r="C10" s="18">
        <v>56</v>
      </c>
      <c r="D10" s="22" t="s">
        <v>120</v>
      </c>
      <c r="E10" s="25" t="s">
        <v>127</v>
      </c>
      <c r="F10" s="4" t="s">
        <v>7</v>
      </c>
      <c r="G10" s="80">
        <v>1985</v>
      </c>
      <c r="H10" s="24">
        <v>3.7349537037037035E-2</v>
      </c>
      <c r="I10" s="87">
        <v>1.9791666666666707E-3</v>
      </c>
      <c r="J10" s="40">
        <v>8.726851851851852E-3</v>
      </c>
      <c r="K10" s="87">
        <v>3.8194444444444343E-4</v>
      </c>
      <c r="L10" s="40">
        <v>9.6296296296296286E-3</v>
      </c>
      <c r="M10" s="87">
        <v>8.2175925925925992E-4</v>
      </c>
      <c r="N10" s="40">
        <v>9.5138888888888877E-3</v>
      </c>
      <c r="O10" s="87">
        <v>3.819444444444417E-4</v>
      </c>
      <c r="P10" s="40">
        <v>9.479166666666667E-3</v>
      </c>
      <c r="Q10" s="87">
        <v>3.9351851851852568E-4</v>
      </c>
      <c r="R10" s="84">
        <v>9.3373842592592588E-3</v>
      </c>
    </row>
    <row r="11" spans="1:18">
      <c r="B11" s="17">
        <v>6</v>
      </c>
      <c r="C11" s="18">
        <v>82</v>
      </c>
      <c r="D11" s="22" t="s">
        <v>23</v>
      </c>
      <c r="E11" s="23" t="s">
        <v>24</v>
      </c>
      <c r="F11" s="35" t="s">
        <v>17</v>
      </c>
      <c r="G11" s="80">
        <v>1985</v>
      </c>
      <c r="H11" s="24">
        <v>3.9027777777777779E-2</v>
      </c>
      <c r="I11" s="87">
        <v>3.6574074074074148E-3</v>
      </c>
      <c r="J11" s="40">
        <v>9.5486111111111101E-3</v>
      </c>
      <c r="K11" s="87">
        <v>1.2037037037037016E-3</v>
      </c>
      <c r="L11" s="40">
        <v>9.872685185185184E-3</v>
      </c>
      <c r="M11" s="87">
        <v>1.0648148148148153E-3</v>
      </c>
      <c r="N11" s="40">
        <v>9.7916666666666707E-3</v>
      </c>
      <c r="O11" s="87">
        <v>6.5972222222222474E-4</v>
      </c>
      <c r="P11" s="40">
        <v>9.8148148148148144E-3</v>
      </c>
      <c r="Q11" s="87">
        <v>7.291666666666731E-4</v>
      </c>
      <c r="R11" s="84">
        <v>9.7569444444444448E-3</v>
      </c>
    </row>
    <row r="12" spans="1:18">
      <c r="B12" s="17">
        <v>7</v>
      </c>
      <c r="C12" s="18">
        <v>47</v>
      </c>
      <c r="D12" s="22" t="s">
        <v>27</v>
      </c>
      <c r="E12" s="6" t="s">
        <v>128</v>
      </c>
      <c r="F12" s="4" t="s">
        <v>7</v>
      </c>
      <c r="G12" s="80">
        <v>1989</v>
      </c>
      <c r="H12" s="24">
        <v>3.9965277777777773E-2</v>
      </c>
      <c r="I12" s="87">
        <v>4.5949074074074087E-3</v>
      </c>
      <c r="J12" s="40">
        <v>9.1203703703703707E-3</v>
      </c>
      <c r="K12" s="87">
        <v>7.7546296296296217E-4</v>
      </c>
      <c r="L12" s="40">
        <v>9.9884259259259232E-3</v>
      </c>
      <c r="M12" s="87">
        <v>1.1805555555555545E-3</v>
      </c>
      <c r="N12" s="40">
        <v>1.0231481481481487E-2</v>
      </c>
      <c r="O12" s="87">
        <v>1.0995370370370412E-3</v>
      </c>
      <c r="P12" s="40">
        <v>1.0624999999999992E-2</v>
      </c>
      <c r="Q12" s="87">
        <v>1.5393518518518508E-3</v>
      </c>
      <c r="R12" s="84">
        <v>9.9913194444444433E-3</v>
      </c>
    </row>
    <row r="13" spans="1:18">
      <c r="A13" s="11"/>
      <c r="B13" s="17">
        <v>8</v>
      </c>
      <c r="C13" s="75">
        <v>49</v>
      </c>
      <c r="D13" s="74" t="s">
        <v>11</v>
      </c>
      <c r="E13" s="76" t="s">
        <v>12</v>
      </c>
      <c r="F13" s="4" t="s">
        <v>7</v>
      </c>
      <c r="G13" s="75">
        <v>1978</v>
      </c>
      <c r="H13" s="81">
        <v>3.9976851851851854E-2</v>
      </c>
      <c r="I13" s="87">
        <v>4.6064814814814892E-3</v>
      </c>
      <c r="J13" s="82">
        <v>9.2013888888888892E-3</v>
      </c>
      <c r="K13" s="87">
        <v>8.5648148148148064E-4</v>
      </c>
      <c r="L13" s="82">
        <v>9.9074074074074047E-3</v>
      </c>
      <c r="M13" s="87">
        <v>1.099537037037036E-3</v>
      </c>
      <c r="N13" s="82">
        <v>1.0231481481481487E-2</v>
      </c>
      <c r="O13" s="87">
        <v>1.0995370370370412E-3</v>
      </c>
      <c r="P13" s="82">
        <v>1.0636574074074073E-2</v>
      </c>
      <c r="Q13" s="87">
        <v>1.5509259259259313E-3</v>
      </c>
      <c r="R13" s="59">
        <v>9.9942129629629634E-3</v>
      </c>
    </row>
    <row r="14" spans="1:18">
      <c r="A14" s="11"/>
      <c r="B14" s="17">
        <v>9</v>
      </c>
      <c r="C14" s="64">
        <v>64</v>
      </c>
      <c r="D14" s="63" t="s">
        <v>25</v>
      </c>
      <c r="E14" s="6" t="s">
        <v>26</v>
      </c>
      <c r="F14" s="4" t="s">
        <v>7</v>
      </c>
      <c r="G14" s="64">
        <v>1973</v>
      </c>
      <c r="H14" s="67">
        <v>4.0150462962962964E-2</v>
      </c>
      <c r="I14" s="87">
        <v>4.7800925925925997E-3</v>
      </c>
      <c r="J14" s="68">
        <v>9.6759259259259264E-3</v>
      </c>
      <c r="K14" s="87">
        <v>1.3310185185185178E-3</v>
      </c>
      <c r="L14" s="68">
        <v>9.9074074074074047E-3</v>
      </c>
      <c r="M14" s="87">
        <v>1.099537037037036E-3</v>
      </c>
      <c r="N14" s="68">
        <v>1.023148148148148E-2</v>
      </c>
      <c r="O14" s="87">
        <v>1.0995370370370343E-3</v>
      </c>
      <c r="P14" s="68">
        <v>1.0335648148148153E-2</v>
      </c>
      <c r="Q14" s="87">
        <v>1.2500000000000115E-3</v>
      </c>
      <c r="R14" s="59">
        <v>1.0037615740740741E-2</v>
      </c>
    </row>
    <row r="15" spans="1:18">
      <c r="A15" s="11"/>
      <c r="B15" s="17">
        <v>10</v>
      </c>
      <c r="C15" s="64">
        <v>93</v>
      </c>
      <c r="D15" s="63" t="s">
        <v>121</v>
      </c>
      <c r="E15" s="6" t="s">
        <v>80</v>
      </c>
      <c r="F15" s="4" t="s">
        <v>17</v>
      </c>
      <c r="G15" s="64">
        <v>1988</v>
      </c>
      <c r="H15" s="67">
        <v>4.2951388888888886E-2</v>
      </c>
      <c r="I15" s="87">
        <v>7.5810185185185217E-3</v>
      </c>
      <c r="J15" s="68">
        <v>9.9537037037037042E-3</v>
      </c>
      <c r="K15" s="87">
        <v>1.6087962962962957E-3</v>
      </c>
      <c r="L15" s="68">
        <v>1.064814814814815E-2</v>
      </c>
      <c r="M15" s="87">
        <v>1.840277777777781E-3</v>
      </c>
      <c r="N15" s="68">
        <v>1.1134259259259257E-2</v>
      </c>
      <c r="O15" s="87">
        <v>2.0023148148148109E-3</v>
      </c>
      <c r="P15" s="68">
        <v>1.1215277777777775E-2</v>
      </c>
      <c r="Q15" s="87">
        <v>2.1296296296296341E-3</v>
      </c>
      <c r="R15" s="59">
        <v>1.0737847222222222E-2</v>
      </c>
    </row>
    <row r="16" spans="1:18">
      <c r="A16" s="11"/>
      <c r="B16" s="17">
        <v>11</v>
      </c>
      <c r="C16" s="64">
        <v>90</v>
      </c>
      <c r="D16" s="63" t="s">
        <v>55</v>
      </c>
      <c r="E16" s="6" t="s">
        <v>81</v>
      </c>
      <c r="F16" s="4" t="s">
        <v>17</v>
      </c>
      <c r="G16" s="64">
        <v>1979</v>
      </c>
      <c r="H16" s="67">
        <v>4.3784722222222218E-2</v>
      </c>
      <c r="I16" s="87">
        <v>8.4143518518518534E-3</v>
      </c>
      <c r="J16" s="68">
        <v>1.0335648148148148E-2</v>
      </c>
      <c r="K16" s="87">
        <v>1.9907407407407391E-3</v>
      </c>
      <c r="L16" s="68">
        <v>1.1064814814814817E-2</v>
      </c>
      <c r="M16" s="87">
        <v>2.2569444444444486E-3</v>
      </c>
      <c r="N16" s="68">
        <v>1.1192129629629625E-2</v>
      </c>
      <c r="O16" s="87">
        <v>2.0601851851851788E-3</v>
      </c>
      <c r="P16" s="68">
        <v>1.1192129629629628E-2</v>
      </c>
      <c r="Q16" s="87">
        <v>2.106481481481487E-3</v>
      </c>
      <c r="R16" s="59">
        <v>1.0946180555555554E-2</v>
      </c>
    </row>
    <row r="17" spans="1:18">
      <c r="A17" s="11"/>
      <c r="B17" s="17">
        <v>12</v>
      </c>
      <c r="C17" s="64">
        <v>53</v>
      </c>
      <c r="D17" s="63" t="s">
        <v>137</v>
      </c>
      <c r="E17" s="6" t="s">
        <v>129</v>
      </c>
      <c r="F17" s="4" t="s">
        <v>7</v>
      </c>
      <c r="G17" s="64">
        <v>1971</v>
      </c>
      <c r="H17" s="67">
        <v>4.4259259259259255E-2</v>
      </c>
      <c r="I17" s="87">
        <v>8.8888888888888906E-3</v>
      </c>
      <c r="J17" s="68">
        <v>1.0902777777777777E-2</v>
      </c>
      <c r="K17" s="87">
        <v>2.5578703703703683E-3</v>
      </c>
      <c r="L17" s="68">
        <v>1.1446759259259255E-2</v>
      </c>
      <c r="M17" s="87">
        <v>2.6388888888888868E-3</v>
      </c>
      <c r="N17" s="68">
        <v>1.0937500000000006E-2</v>
      </c>
      <c r="O17" s="87">
        <v>1.8055555555555602E-3</v>
      </c>
      <c r="P17" s="68">
        <v>1.0972222222222217E-2</v>
      </c>
      <c r="Q17" s="87">
        <v>1.8865740740740752E-3</v>
      </c>
      <c r="R17" s="59">
        <v>1.1064814814814814E-2</v>
      </c>
    </row>
    <row r="18" spans="1:18">
      <c r="A18" s="11"/>
      <c r="B18" s="17">
        <v>13</v>
      </c>
      <c r="C18" s="64">
        <v>57</v>
      </c>
      <c r="D18" s="63" t="s">
        <v>122</v>
      </c>
      <c r="E18" s="6" t="s">
        <v>130</v>
      </c>
      <c r="F18" s="4" t="s">
        <v>7</v>
      </c>
      <c r="G18" s="64">
        <v>1984</v>
      </c>
      <c r="H18" s="67">
        <v>4.5011574074074072E-2</v>
      </c>
      <c r="I18" s="87">
        <v>9.6412037037037074E-3</v>
      </c>
      <c r="J18" s="68">
        <v>1.0185185185185184E-2</v>
      </c>
      <c r="K18" s="87">
        <v>1.8402777777777758E-3</v>
      </c>
      <c r="L18" s="68">
        <v>1.1527777777777777E-2</v>
      </c>
      <c r="M18" s="87">
        <v>2.7199074074074087E-3</v>
      </c>
      <c r="N18" s="68">
        <v>1.2002314814814813E-2</v>
      </c>
      <c r="O18" s="87">
        <v>2.8703703703703669E-3</v>
      </c>
      <c r="P18" s="68">
        <v>1.1296296296296297E-2</v>
      </c>
      <c r="Q18" s="87">
        <v>2.210648148148156E-3</v>
      </c>
      <c r="R18" s="59">
        <v>1.1252893518518518E-2</v>
      </c>
    </row>
    <row r="19" spans="1:18">
      <c r="A19" s="11"/>
      <c r="B19" s="17">
        <v>14</v>
      </c>
      <c r="C19" s="64">
        <v>42</v>
      </c>
      <c r="D19" s="63" t="s">
        <v>28</v>
      </c>
      <c r="E19" s="6" t="s">
        <v>29</v>
      </c>
      <c r="F19" s="4" t="s">
        <v>7</v>
      </c>
      <c r="G19" s="64">
        <v>1975</v>
      </c>
      <c r="H19" s="67">
        <v>4.5138888888888888E-2</v>
      </c>
      <c r="I19" s="87">
        <v>9.7685185185185236E-3</v>
      </c>
      <c r="J19" s="68">
        <v>1.0891203703703703E-2</v>
      </c>
      <c r="K19" s="87">
        <v>2.5462962962962948E-3</v>
      </c>
      <c r="L19" s="68">
        <v>1.1712962962962961E-2</v>
      </c>
      <c r="M19" s="87">
        <v>2.9050925925925928E-3</v>
      </c>
      <c r="N19" s="68">
        <v>1.1493055555555558E-2</v>
      </c>
      <c r="O19" s="87">
        <v>2.3611111111111124E-3</v>
      </c>
      <c r="P19" s="68">
        <v>1.1041666666666665E-2</v>
      </c>
      <c r="Q19" s="87">
        <v>1.9560185185185236E-3</v>
      </c>
      <c r="R19" s="59">
        <v>1.1284722222222222E-2</v>
      </c>
    </row>
    <row r="20" spans="1:18">
      <c r="A20" s="11"/>
      <c r="B20" s="17">
        <v>15</v>
      </c>
      <c r="C20" s="64">
        <v>45</v>
      </c>
      <c r="D20" s="63" t="s">
        <v>138</v>
      </c>
      <c r="E20" s="6" t="s">
        <v>131</v>
      </c>
      <c r="F20" s="4" t="s">
        <v>7</v>
      </c>
      <c r="G20" s="64">
        <v>1975</v>
      </c>
      <c r="H20" s="67">
        <v>4.6018518518518514E-2</v>
      </c>
      <c r="I20" s="87">
        <v>1.064814814814815E-2</v>
      </c>
      <c r="J20" s="68">
        <v>1.087962962962963E-2</v>
      </c>
      <c r="K20" s="87">
        <v>2.5347222222222212E-3</v>
      </c>
      <c r="L20" s="68">
        <v>1.1724537037037035E-2</v>
      </c>
      <c r="M20" s="87">
        <v>2.9166666666666664E-3</v>
      </c>
      <c r="N20" s="68">
        <v>1.1400462962962963E-2</v>
      </c>
      <c r="O20" s="87">
        <v>2.2685185185185169E-3</v>
      </c>
      <c r="P20" s="68">
        <v>1.2013888888888886E-2</v>
      </c>
      <c r="Q20" s="87">
        <v>2.9282407407407451E-3</v>
      </c>
      <c r="R20" s="59">
        <v>1.1504629629629629E-2</v>
      </c>
    </row>
    <row r="21" spans="1:18">
      <c r="A21" s="11"/>
      <c r="B21" s="17">
        <v>16</v>
      </c>
      <c r="C21" s="64">
        <v>41</v>
      </c>
      <c r="D21" s="63" t="s">
        <v>56</v>
      </c>
      <c r="E21" s="6" t="s">
        <v>66</v>
      </c>
      <c r="F21" s="4" t="s">
        <v>22</v>
      </c>
      <c r="G21" s="64">
        <v>1982</v>
      </c>
      <c r="H21" s="67">
        <v>4.6134259259259264E-2</v>
      </c>
      <c r="I21" s="87">
        <v>1.0763888888888899E-2</v>
      </c>
      <c r="J21" s="68">
        <v>1.0474537037037037E-2</v>
      </c>
      <c r="K21" s="87">
        <v>2.1296296296296289E-3</v>
      </c>
      <c r="L21" s="68">
        <v>1.1261574074074075E-2</v>
      </c>
      <c r="M21" s="87">
        <v>2.4537037037037062E-3</v>
      </c>
      <c r="N21" s="68">
        <v>1.1412037037037037E-2</v>
      </c>
      <c r="O21" s="87">
        <v>2.2800925925925905E-3</v>
      </c>
      <c r="P21" s="68">
        <v>1.2986111111111115E-2</v>
      </c>
      <c r="Q21" s="87">
        <v>3.9004629629629736E-3</v>
      </c>
      <c r="R21" s="59">
        <v>1.1533564814814816E-2</v>
      </c>
    </row>
    <row r="22" spans="1:18">
      <c r="A22" s="1"/>
      <c r="B22" s="17">
        <v>17</v>
      </c>
      <c r="C22" s="64">
        <v>48</v>
      </c>
      <c r="D22" s="63" t="s">
        <v>58</v>
      </c>
      <c r="E22" s="6" t="s">
        <v>63</v>
      </c>
      <c r="F22" s="4" t="s">
        <v>7</v>
      </c>
      <c r="G22" s="64">
        <v>1976</v>
      </c>
      <c r="H22" s="67">
        <v>3.5763888888888887E-2</v>
      </c>
      <c r="I22" s="160" t="s">
        <v>160</v>
      </c>
      <c r="J22" s="68">
        <v>1.1458333333333334E-2</v>
      </c>
      <c r="K22" s="87">
        <v>3.1134259259259257E-3</v>
      </c>
      <c r="L22" s="68">
        <v>1.2627314814814813E-2</v>
      </c>
      <c r="M22" s="87">
        <v>3.8194444444444448E-3</v>
      </c>
      <c r="N22" s="68">
        <v>1.1678240740740739E-2</v>
      </c>
      <c r="O22" s="87">
        <v>2.546296296296293E-3</v>
      </c>
      <c r="P22" s="139" t="s">
        <v>8</v>
      </c>
      <c r="Q22" s="138" t="s">
        <v>8</v>
      </c>
      <c r="R22" s="59">
        <v>1.1921296296296296E-2</v>
      </c>
    </row>
    <row r="23" spans="1:18">
      <c r="B23" s="17">
        <v>18</v>
      </c>
      <c r="C23" s="64">
        <v>43</v>
      </c>
      <c r="D23" s="63" t="s">
        <v>123</v>
      </c>
      <c r="E23" s="6" t="s">
        <v>136</v>
      </c>
      <c r="F23" s="4" t="s">
        <v>7</v>
      </c>
      <c r="G23" s="64">
        <v>1977</v>
      </c>
      <c r="H23" s="67">
        <v>3.6527777777777777E-2</v>
      </c>
      <c r="I23" s="160" t="s">
        <v>160</v>
      </c>
      <c r="J23" s="68">
        <v>1.0960648148148148E-2</v>
      </c>
      <c r="K23" s="87">
        <v>2.6157407407407397E-3</v>
      </c>
      <c r="L23" s="68">
        <v>1.241898148148148E-2</v>
      </c>
      <c r="M23" s="87">
        <v>3.6111111111111118E-3</v>
      </c>
      <c r="N23" s="68">
        <v>1.3148148148148148E-2</v>
      </c>
      <c r="O23" s="87">
        <v>4.0162037037037024E-3</v>
      </c>
      <c r="P23" s="139" t="s">
        <v>8</v>
      </c>
      <c r="Q23" s="138" t="s">
        <v>8</v>
      </c>
      <c r="R23" s="59">
        <v>1.2175925925925925E-2</v>
      </c>
    </row>
    <row r="24" spans="1:18">
      <c r="B24" s="17">
        <v>19</v>
      </c>
      <c r="C24" s="64">
        <v>55</v>
      </c>
      <c r="D24" s="63" t="s">
        <v>59</v>
      </c>
      <c r="E24" s="6" t="s">
        <v>64</v>
      </c>
      <c r="F24" s="4" t="s">
        <v>65</v>
      </c>
      <c r="G24" s="64">
        <v>1979</v>
      </c>
      <c r="H24" s="67">
        <v>3.7083333333333336E-2</v>
      </c>
      <c r="I24" s="160" t="s">
        <v>160</v>
      </c>
      <c r="J24" s="68">
        <v>1.1805555555555555E-2</v>
      </c>
      <c r="K24" s="87">
        <v>3.4606481481481467E-3</v>
      </c>
      <c r="L24" s="68">
        <v>1.2523148148148148E-2</v>
      </c>
      <c r="M24" s="87">
        <v>3.7152777777777792E-3</v>
      </c>
      <c r="N24" s="68">
        <v>1.2754629629629633E-2</v>
      </c>
      <c r="O24" s="87">
        <v>3.6226851851851871E-3</v>
      </c>
      <c r="P24" s="139" t="s">
        <v>8</v>
      </c>
      <c r="Q24" s="138" t="s">
        <v>8</v>
      </c>
      <c r="R24" s="59">
        <v>1.2361111111111113E-2</v>
      </c>
    </row>
    <row r="25" spans="1:18">
      <c r="B25" s="17">
        <v>20</v>
      </c>
      <c r="C25" s="64">
        <v>51</v>
      </c>
      <c r="D25" s="63" t="s">
        <v>139</v>
      </c>
      <c r="E25" s="6" t="s">
        <v>132</v>
      </c>
      <c r="F25" s="4" t="s">
        <v>7</v>
      </c>
      <c r="G25" s="64">
        <v>1982</v>
      </c>
      <c r="H25" s="67">
        <v>3.920138888888889E-2</v>
      </c>
      <c r="I25" s="160" t="s">
        <v>160</v>
      </c>
      <c r="J25" s="68">
        <v>1.2222222222222223E-2</v>
      </c>
      <c r="K25" s="87">
        <v>3.8773148148148143E-3</v>
      </c>
      <c r="L25" s="68">
        <v>1.3043981481481481E-2</v>
      </c>
      <c r="M25" s="87">
        <v>4.2361111111111124E-3</v>
      </c>
      <c r="N25" s="68">
        <v>1.3935185185185186E-2</v>
      </c>
      <c r="O25" s="87">
        <v>4.8032407407407399E-3</v>
      </c>
      <c r="P25" s="139" t="s">
        <v>8</v>
      </c>
      <c r="Q25" s="138" t="s">
        <v>8</v>
      </c>
      <c r="R25" s="59">
        <v>1.306712962962963E-2</v>
      </c>
    </row>
    <row r="26" spans="1:18">
      <c r="B26" s="17">
        <v>21</v>
      </c>
      <c r="C26" s="64">
        <v>58</v>
      </c>
      <c r="D26" s="63" t="s">
        <v>60</v>
      </c>
      <c r="E26" s="6" t="s">
        <v>157</v>
      </c>
      <c r="F26" s="4" t="s">
        <v>7</v>
      </c>
      <c r="G26" s="64">
        <v>1972</v>
      </c>
      <c r="H26" s="67">
        <v>4.5798611111111109E-2</v>
      </c>
      <c r="I26" s="160" t="s">
        <v>160</v>
      </c>
      <c r="J26" s="68">
        <v>1.4606481481481482E-2</v>
      </c>
      <c r="K26" s="87">
        <v>6.2615740740740739E-3</v>
      </c>
      <c r="L26" s="68">
        <v>1.6053240740740743E-2</v>
      </c>
      <c r="M26" s="87">
        <v>7.2453703703703742E-3</v>
      </c>
      <c r="N26" s="68">
        <v>1.5138888888888886E-2</v>
      </c>
      <c r="O26" s="87">
        <v>6.0069444444444398E-3</v>
      </c>
      <c r="P26" s="139" t="s">
        <v>8</v>
      </c>
      <c r="Q26" s="138" t="s">
        <v>8</v>
      </c>
      <c r="R26" s="59">
        <v>1.5266203703703704E-2</v>
      </c>
    </row>
    <row r="27" spans="1:18">
      <c r="B27" s="17">
        <v>22</v>
      </c>
      <c r="C27" s="64">
        <v>46</v>
      </c>
      <c r="D27" s="63" t="s">
        <v>124</v>
      </c>
      <c r="E27" s="6" t="s">
        <v>133</v>
      </c>
      <c r="F27" s="4" t="s">
        <v>7</v>
      </c>
      <c r="G27" s="64">
        <v>1985</v>
      </c>
      <c r="H27" s="137">
        <v>2.3356481481481482E-2</v>
      </c>
      <c r="I27" s="160" t="s">
        <v>161</v>
      </c>
      <c r="J27" s="139">
        <v>1.0694444444444444E-2</v>
      </c>
      <c r="K27" s="87">
        <v>2.3495370370370354E-3</v>
      </c>
      <c r="L27" s="139">
        <v>1.2662037037037038E-2</v>
      </c>
      <c r="M27" s="87">
        <v>3.8541666666666689E-3</v>
      </c>
      <c r="N27" s="139" t="s">
        <v>8</v>
      </c>
      <c r="O27" s="138" t="s">
        <v>8</v>
      </c>
      <c r="P27" s="139" t="s">
        <v>8</v>
      </c>
      <c r="Q27" s="138" t="s">
        <v>8</v>
      </c>
      <c r="R27" s="140">
        <v>1.1678240740740741E-2</v>
      </c>
    </row>
    <row r="28" spans="1:18">
      <c r="B28" s="17" t="s">
        <v>140</v>
      </c>
      <c r="C28" s="64">
        <v>52</v>
      </c>
      <c r="D28" s="63" t="s">
        <v>125</v>
      </c>
      <c r="E28" s="6" t="s">
        <v>134</v>
      </c>
      <c r="F28" s="4" t="s">
        <v>7</v>
      </c>
      <c r="G28" s="64">
        <v>1982</v>
      </c>
      <c r="H28" s="137">
        <v>1.0277777777777778E-2</v>
      </c>
      <c r="I28" s="160" t="s">
        <v>162</v>
      </c>
      <c r="J28" s="139">
        <v>1.0277777777777778E-2</v>
      </c>
      <c r="K28" s="87">
        <v>1.9328703703703695E-3</v>
      </c>
      <c r="L28" s="139" t="s">
        <v>8</v>
      </c>
      <c r="M28" s="138" t="s">
        <v>8</v>
      </c>
      <c r="N28" s="139" t="s">
        <v>8</v>
      </c>
      <c r="O28" s="138" t="s">
        <v>8</v>
      </c>
      <c r="P28" s="139" t="s">
        <v>8</v>
      </c>
      <c r="Q28" s="138" t="s">
        <v>8</v>
      </c>
      <c r="R28" s="140">
        <v>1.0277777777777778E-2</v>
      </c>
    </row>
    <row r="29" spans="1:18">
      <c r="B29" s="17" t="s">
        <v>140</v>
      </c>
      <c r="C29" s="64">
        <v>63</v>
      </c>
      <c r="D29" s="63" t="s">
        <v>30</v>
      </c>
      <c r="E29" s="6"/>
      <c r="F29" s="4" t="s">
        <v>31</v>
      </c>
      <c r="G29" s="64">
        <v>1972</v>
      </c>
      <c r="H29" s="137">
        <v>1.1423611111111112E-2</v>
      </c>
      <c r="I29" s="160" t="s">
        <v>162</v>
      </c>
      <c r="J29" s="139">
        <v>1.1423611111111112E-2</v>
      </c>
      <c r="K29" s="87">
        <v>3.0787037037037033E-3</v>
      </c>
      <c r="L29" s="139" t="s">
        <v>8</v>
      </c>
      <c r="M29" s="138" t="s">
        <v>8</v>
      </c>
      <c r="N29" s="139" t="s">
        <v>8</v>
      </c>
      <c r="O29" s="138" t="s">
        <v>8</v>
      </c>
      <c r="P29" s="139" t="s">
        <v>8</v>
      </c>
      <c r="Q29" s="138" t="s">
        <v>8</v>
      </c>
      <c r="R29" s="140">
        <v>1.1423611111111112E-2</v>
      </c>
    </row>
    <row r="30" spans="1:18">
      <c r="B30" s="17" t="s">
        <v>140</v>
      </c>
      <c r="C30" s="64">
        <v>92</v>
      </c>
      <c r="D30" s="63" t="s">
        <v>126</v>
      </c>
      <c r="E30" s="6"/>
      <c r="F30" s="4"/>
      <c r="G30" s="64">
        <v>1982</v>
      </c>
      <c r="H30" s="137">
        <v>1.1782407407407406E-2</v>
      </c>
      <c r="I30" s="160" t="s">
        <v>162</v>
      </c>
      <c r="J30" s="139">
        <v>1.1782407407407406E-2</v>
      </c>
      <c r="K30" s="87">
        <v>3.4374999999999978E-3</v>
      </c>
      <c r="L30" s="139" t="s">
        <v>8</v>
      </c>
      <c r="M30" s="138" t="s">
        <v>8</v>
      </c>
      <c r="N30" s="139" t="s">
        <v>8</v>
      </c>
      <c r="O30" s="138" t="s">
        <v>8</v>
      </c>
      <c r="P30" s="139" t="s">
        <v>8</v>
      </c>
      <c r="Q30" s="138" t="s">
        <v>8</v>
      </c>
      <c r="R30" s="140">
        <v>1.1782407407407406E-2</v>
      </c>
    </row>
    <row r="31" spans="1:18" ht="15.75" thickBot="1">
      <c r="B31" s="26" t="s">
        <v>62</v>
      </c>
      <c r="C31" s="66">
        <v>60</v>
      </c>
      <c r="D31" s="65" t="s">
        <v>57</v>
      </c>
      <c r="E31" s="7" t="s">
        <v>67</v>
      </c>
      <c r="F31" s="5" t="s">
        <v>7</v>
      </c>
      <c r="G31" s="66">
        <v>1992</v>
      </c>
      <c r="H31" s="89" t="s">
        <v>8</v>
      </c>
      <c r="I31" s="161" t="s">
        <v>8</v>
      </c>
      <c r="J31" s="91" t="s">
        <v>8</v>
      </c>
      <c r="K31" s="153" t="s">
        <v>8</v>
      </c>
      <c r="L31" s="91" t="s">
        <v>8</v>
      </c>
      <c r="M31" s="90" t="s">
        <v>8</v>
      </c>
      <c r="N31" s="91" t="s">
        <v>8</v>
      </c>
      <c r="O31" s="90" t="s">
        <v>8</v>
      </c>
      <c r="P31" s="91" t="s">
        <v>8</v>
      </c>
      <c r="Q31" s="90" t="s">
        <v>8</v>
      </c>
      <c r="R31" s="92" t="s">
        <v>8</v>
      </c>
    </row>
    <row r="32" spans="1:18">
      <c r="J32" s="8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10"/>
  <sheetViews>
    <sheetView workbookViewId="0"/>
  </sheetViews>
  <sheetFormatPr defaultRowHeight="15"/>
  <cols>
    <col min="2" max="2" width="5.7109375" bestFit="1" customWidth="1"/>
    <col min="4" max="4" width="21.7109375" bestFit="1" customWidth="1"/>
    <col min="5" max="5" width="12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customWidth="1"/>
    <col min="14" max="14" width="7.140625" bestFit="1" customWidth="1"/>
    <col min="15" max="15" width="10.85546875" customWidth="1"/>
    <col min="16" max="16" width="7.140625" bestFit="1" customWidth="1"/>
    <col min="17" max="17" width="10.85546875" bestFit="1" customWidth="1"/>
    <col min="18" max="18" width="8" bestFit="1" customWidth="1"/>
  </cols>
  <sheetData>
    <row r="1" spans="2:18">
      <c r="G1" s="1"/>
    </row>
    <row r="2" spans="2:18">
      <c r="G2" s="1"/>
    </row>
    <row r="3" spans="2:18" ht="18.75">
      <c r="B3" s="1"/>
      <c r="C3" s="1"/>
      <c r="D3" s="2" t="s">
        <v>141</v>
      </c>
      <c r="G3" s="1"/>
      <c r="I3" s="1"/>
      <c r="J3" s="1"/>
      <c r="K3" s="9"/>
      <c r="L3" s="9"/>
      <c r="M3" s="9"/>
      <c r="N3" s="9"/>
      <c r="O3" s="9"/>
      <c r="P3" s="1"/>
      <c r="Q3" s="1"/>
      <c r="R3" s="1"/>
    </row>
    <row r="4" spans="2:18" ht="15.75" thickBot="1">
      <c r="B4" s="1"/>
      <c r="C4" s="1"/>
      <c r="G4" s="1"/>
      <c r="I4" s="1"/>
      <c r="J4" s="1"/>
      <c r="K4" s="10"/>
      <c r="L4" s="10"/>
      <c r="M4" s="10"/>
      <c r="N4" s="10"/>
      <c r="O4" s="10"/>
      <c r="P4" s="1"/>
      <c r="Q4" s="1"/>
      <c r="R4" s="10"/>
    </row>
    <row r="5" spans="2:18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33</v>
      </c>
      <c r="Q5" s="47" t="s">
        <v>13</v>
      </c>
      <c r="R5" s="12" t="s">
        <v>14</v>
      </c>
    </row>
    <row r="6" spans="2:18">
      <c r="B6" s="13">
        <v>1</v>
      </c>
      <c r="C6" s="94">
        <v>65</v>
      </c>
      <c r="D6" s="14" t="s">
        <v>145</v>
      </c>
      <c r="E6" s="15"/>
      <c r="F6" s="33" t="s">
        <v>7</v>
      </c>
      <c r="G6" s="31">
        <v>1968</v>
      </c>
      <c r="H6" s="16">
        <v>3.7245370370370366E-2</v>
      </c>
      <c r="I6" s="154">
        <v>0</v>
      </c>
      <c r="J6" s="146">
        <v>8.4606481481481494E-3</v>
      </c>
      <c r="K6" s="154">
        <v>8.1018518518520197E-5</v>
      </c>
      <c r="L6" s="111">
        <v>9.0393518518518488E-3</v>
      </c>
      <c r="M6" s="154">
        <v>0</v>
      </c>
      <c r="N6" s="111">
        <v>9.6759259259259281E-3</v>
      </c>
      <c r="O6" s="154">
        <v>0</v>
      </c>
      <c r="P6" s="147">
        <v>1.006944444444444E-2</v>
      </c>
      <c r="Q6" s="86">
        <v>2.5462962962962549E-4</v>
      </c>
      <c r="R6" s="102">
        <v>9.3113425925925915E-3</v>
      </c>
    </row>
    <row r="7" spans="2:18">
      <c r="B7" s="17">
        <v>2</v>
      </c>
      <c r="C7" s="95">
        <v>100</v>
      </c>
      <c r="D7" s="19" t="s">
        <v>144</v>
      </c>
      <c r="E7" s="20"/>
      <c r="F7" s="34" t="s">
        <v>7</v>
      </c>
      <c r="G7" s="32">
        <v>1970</v>
      </c>
      <c r="H7" s="101">
        <v>3.7326388888888888E-2</v>
      </c>
      <c r="I7" s="87">
        <v>8.1018518518521931E-5</v>
      </c>
      <c r="J7" s="110">
        <v>8.3796296296296292E-3</v>
      </c>
      <c r="K7" s="88">
        <v>0</v>
      </c>
      <c r="L7" s="68">
        <v>9.4328703703703692E-3</v>
      </c>
      <c r="M7" s="87">
        <v>3.9351851851852047E-4</v>
      </c>
      <c r="N7" s="68">
        <v>9.6990740740740752E-3</v>
      </c>
      <c r="O7" s="87">
        <v>2.3148148148147141E-5</v>
      </c>
      <c r="P7" s="110">
        <v>9.8148148148148144E-3</v>
      </c>
      <c r="Q7" s="87">
        <v>0</v>
      </c>
      <c r="R7" s="84">
        <v>9.331597222222222E-3</v>
      </c>
    </row>
    <row r="8" spans="2:18">
      <c r="B8" s="17">
        <v>3</v>
      </c>
      <c r="C8" s="95">
        <v>96</v>
      </c>
      <c r="D8" s="19" t="s">
        <v>142</v>
      </c>
      <c r="E8" s="20"/>
      <c r="F8" s="34" t="s">
        <v>7</v>
      </c>
      <c r="G8" s="32">
        <v>1963</v>
      </c>
      <c r="H8" s="101">
        <v>3.8368055555555551E-2</v>
      </c>
      <c r="I8" s="87">
        <v>1.1226851851851849E-3</v>
      </c>
      <c r="J8" s="68">
        <v>8.8425925925925911E-3</v>
      </c>
      <c r="K8" s="88">
        <v>4.629629629629619E-4</v>
      </c>
      <c r="L8" s="68">
        <v>9.5833333333333343E-3</v>
      </c>
      <c r="M8" s="87">
        <v>5.4398148148148556E-4</v>
      </c>
      <c r="N8" s="68">
        <v>9.8032407407407408E-3</v>
      </c>
      <c r="O8" s="87">
        <v>1.2731481481481274E-4</v>
      </c>
      <c r="P8" s="68">
        <v>1.0138888888888885E-2</v>
      </c>
      <c r="Q8" s="87">
        <v>3.2407407407407038E-4</v>
      </c>
      <c r="R8" s="84">
        <v>9.5920138888888878E-3</v>
      </c>
    </row>
    <row r="9" spans="2:18" ht="15.75" thickBot="1">
      <c r="B9" s="26">
        <v>4</v>
      </c>
      <c r="C9" s="141">
        <v>94</v>
      </c>
      <c r="D9" s="124" t="s">
        <v>143</v>
      </c>
      <c r="E9" s="142"/>
      <c r="F9" s="143" t="s">
        <v>7</v>
      </c>
      <c r="G9" s="144">
        <v>1948</v>
      </c>
      <c r="H9" s="128">
        <v>4.3425925925925923E-2</v>
      </c>
      <c r="I9" s="161" t="s">
        <v>160</v>
      </c>
      <c r="J9" s="30">
        <v>1.357638888888889E-2</v>
      </c>
      <c r="K9" s="148">
        <v>5.1967592592592603E-3</v>
      </c>
      <c r="L9" s="42">
        <v>1.4918981481481479E-2</v>
      </c>
      <c r="M9" s="104">
        <v>5.8796296296296305E-3</v>
      </c>
      <c r="N9" s="42">
        <v>1.4930555555555555E-2</v>
      </c>
      <c r="O9" s="104">
        <v>5.2546296296296265E-3</v>
      </c>
      <c r="P9" s="145" t="s">
        <v>8</v>
      </c>
      <c r="Q9" s="149" t="s">
        <v>8</v>
      </c>
      <c r="R9" s="103">
        <v>1.4475308641975307E-2</v>
      </c>
    </row>
    <row r="10" spans="2:18">
      <c r="O10" s="155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P26"/>
  <sheetViews>
    <sheetView workbookViewId="0"/>
  </sheetViews>
  <sheetFormatPr defaultRowHeight="15"/>
  <cols>
    <col min="2" max="2" width="5.7109375" bestFit="1" customWidth="1"/>
    <col min="4" max="4" width="18.7109375" bestFit="1" customWidth="1"/>
    <col min="5" max="5" width="13.28515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bestFit="1" customWidth="1"/>
  </cols>
  <sheetData>
    <row r="3" spans="1:16" ht="18.75">
      <c r="B3" s="1"/>
      <c r="C3" s="1"/>
      <c r="D3" s="2" t="s">
        <v>146</v>
      </c>
      <c r="G3" s="1"/>
      <c r="I3" s="1"/>
      <c r="J3" s="1"/>
      <c r="K3" s="9"/>
      <c r="L3" s="1"/>
      <c r="M3" s="1"/>
      <c r="N3" s="1"/>
      <c r="O3" s="1"/>
    </row>
    <row r="4" spans="1:16" ht="15.75" thickBot="1">
      <c r="B4" s="1"/>
      <c r="C4" s="1"/>
      <c r="G4" s="1"/>
      <c r="I4" s="1"/>
      <c r="J4" s="1"/>
      <c r="K4" s="10"/>
      <c r="L4" s="1"/>
      <c r="M4" s="1"/>
      <c r="N4" s="1"/>
      <c r="O4" s="1"/>
    </row>
    <row r="5" spans="1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14</v>
      </c>
    </row>
    <row r="6" spans="1:16">
      <c r="B6" s="71">
        <v>1</v>
      </c>
      <c r="C6" s="43">
        <v>67</v>
      </c>
      <c r="D6" s="51" t="s">
        <v>147</v>
      </c>
      <c r="E6" s="49"/>
      <c r="F6" s="52"/>
      <c r="G6" s="78">
        <v>1996</v>
      </c>
      <c r="H6" s="50">
        <v>2.8703703703703703E-2</v>
      </c>
      <c r="I6" s="86">
        <v>0</v>
      </c>
      <c r="J6" s="39">
        <v>8.819444444444444E-3</v>
      </c>
      <c r="K6" s="86">
        <v>0</v>
      </c>
      <c r="L6" s="39">
        <v>9.8148148148148127E-3</v>
      </c>
      <c r="M6" s="86">
        <v>0</v>
      </c>
      <c r="N6" s="39">
        <v>1.0069444444444447E-2</v>
      </c>
      <c r="O6" s="86">
        <v>0</v>
      </c>
      <c r="P6" s="85">
        <v>9.5679012345679017E-3</v>
      </c>
    </row>
    <row r="7" spans="1:16">
      <c r="B7" s="17">
        <v>2</v>
      </c>
      <c r="C7" s="18">
        <v>66</v>
      </c>
      <c r="D7" s="19" t="s">
        <v>148</v>
      </c>
      <c r="E7" s="20"/>
      <c r="F7" s="34"/>
      <c r="G7" s="79">
        <v>1995</v>
      </c>
      <c r="H7" s="21">
        <v>2.8715277777777781E-2</v>
      </c>
      <c r="I7" s="87">
        <f>H7-$H$6</f>
        <v>1.157407407407704E-5</v>
      </c>
      <c r="J7" s="40">
        <v>8.8310185185185176E-3</v>
      </c>
      <c r="K7" s="87">
        <v>2.3148148148147141E-5</v>
      </c>
      <c r="L7" s="41">
        <v>9.8148148148148161E-3</v>
      </c>
      <c r="M7" s="87">
        <v>8.1018518518516727E-5</v>
      </c>
      <c r="N7" s="41">
        <v>1.0069444444444447E-2</v>
      </c>
      <c r="O7" s="87">
        <v>1.7361111111111743E-4</v>
      </c>
      <c r="P7" s="84">
        <v>9.5717592592592608E-3</v>
      </c>
    </row>
    <row r="8" spans="1:16">
      <c r="B8" s="17">
        <v>3</v>
      </c>
      <c r="C8" s="18">
        <v>78</v>
      </c>
      <c r="D8" s="19" t="s">
        <v>48</v>
      </c>
      <c r="E8" s="20" t="s">
        <v>53</v>
      </c>
      <c r="F8" s="34" t="s">
        <v>7</v>
      </c>
      <c r="G8" s="79" t="s">
        <v>155</v>
      </c>
      <c r="H8" s="21">
        <v>3.7476851851851851E-2</v>
      </c>
      <c r="I8" s="87">
        <f t="shared" ref="I8:I10" si="0">H8-$H$6</f>
        <v>8.773148148148148E-3</v>
      </c>
      <c r="J8" s="40">
        <v>1.1307870370370371E-2</v>
      </c>
      <c r="K8" s="87">
        <v>2.1990740740740738E-4</v>
      </c>
      <c r="L8" s="48">
        <v>1.2326388888888887E-2</v>
      </c>
      <c r="M8" s="87">
        <v>6.9444444444441422E-5</v>
      </c>
      <c r="N8" s="40">
        <v>1.3842592592592594E-2</v>
      </c>
      <c r="O8" s="87">
        <v>1.7361111111111743E-4</v>
      </c>
      <c r="P8" s="84">
        <v>1.2492283950617284E-2</v>
      </c>
    </row>
    <row r="9" spans="1:16">
      <c r="B9" s="17">
        <v>4</v>
      </c>
      <c r="C9" s="18">
        <v>71</v>
      </c>
      <c r="D9" s="22" t="s">
        <v>47</v>
      </c>
      <c r="E9" s="23" t="s">
        <v>154</v>
      </c>
      <c r="F9" s="35" t="s">
        <v>7</v>
      </c>
      <c r="G9" s="80">
        <v>1998</v>
      </c>
      <c r="H9" s="24">
        <v>3.7488425925925925E-2</v>
      </c>
      <c r="I9" s="87">
        <f t="shared" si="0"/>
        <v>8.7847222222222215E-3</v>
      </c>
      <c r="J9" s="40">
        <v>1.1319444444444444E-2</v>
      </c>
      <c r="K9" s="87">
        <v>2.5462962962963069E-4</v>
      </c>
      <c r="L9" s="40">
        <v>1.232638888888889E-2</v>
      </c>
      <c r="M9" s="87">
        <v>2.5462962962962896E-4</v>
      </c>
      <c r="N9" s="40">
        <v>1.384259259259259E-2</v>
      </c>
      <c r="O9" s="87">
        <v>1.3888888888889325E-4</v>
      </c>
      <c r="P9" s="84">
        <v>1.2496141975308642E-2</v>
      </c>
    </row>
    <row r="10" spans="1:16">
      <c r="B10" s="17">
        <v>5</v>
      </c>
      <c r="C10" s="18">
        <v>68</v>
      </c>
      <c r="D10" s="22" t="s">
        <v>149</v>
      </c>
      <c r="E10" s="25"/>
      <c r="F10" s="35"/>
      <c r="G10" s="80">
        <v>1995</v>
      </c>
      <c r="H10" s="24">
        <v>3.7800925925925925E-2</v>
      </c>
      <c r="I10" s="87">
        <f t="shared" si="0"/>
        <v>9.0972222222222218E-3</v>
      </c>
      <c r="J10" s="40">
        <v>8.9236111111111113E-3</v>
      </c>
      <c r="K10" s="87">
        <v>1.041666666666656E-4</v>
      </c>
      <c r="L10" s="40">
        <v>1.951388888888889E-2</v>
      </c>
      <c r="M10" s="87">
        <v>1.0416666666666907E-4</v>
      </c>
      <c r="N10" s="40">
        <v>9.3634259259259243E-3</v>
      </c>
      <c r="O10" s="87">
        <v>3.703703703703716E-4</v>
      </c>
      <c r="P10" s="84">
        <v>1.2600308641975309E-2</v>
      </c>
    </row>
    <row r="11" spans="1:16">
      <c r="B11" s="17">
        <v>6</v>
      </c>
      <c r="C11" s="18">
        <v>74</v>
      </c>
      <c r="D11" s="22" t="s">
        <v>49</v>
      </c>
      <c r="E11" s="23" t="s">
        <v>156</v>
      </c>
      <c r="F11" s="35" t="s">
        <v>7</v>
      </c>
      <c r="G11" s="80">
        <v>1997</v>
      </c>
      <c r="H11" s="24">
        <v>2.4398148148148145E-2</v>
      </c>
      <c r="I11" s="160" t="s">
        <v>160</v>
      </c>
      <c r="J11" s="40">
        <v>1.34375E-2</v>
      </c>
      <c r="K11" s="87">
        <v>7.4074074074074146E-4</v>
      </c>
      <c r="L11" s="40">
        <v>1.0960648148148145E-2</v>
      </c>
      <c r="M11" s="87">
        <v>8.1018518518518462E-4</v>
      </c>
      <c r="N11" s="150" t="s">
        <v>8</v>
      </c>
      <c r="O11" s="133" t="s">
        <v>8</v>
      </c>
      <c r="P11" s="84">
        <v>1.2199074074074072E-2</v>
      </c>
    </row>
    <row r="12" spans="1:16">
      <c r="B12" s="17">
        <v>7</v>
      </c>
      <c r="C12" s="18">
        <v>73</v>
      </c>
      <c r="D12" s="22" t="s">
        <v>50</v>
      </c>
      <c r="E12" s="6" t="s">
        <v>152</v>
      </c>
      <c r="F12" s="35" t="s">
        <v>7</v>
      </c>
      <c r="G12" s="80">
        <v>1998</v>
      </c>
      <c r="H12" s="24">
        <v>2.9259259259259259E-2</v>
      </c>
      <c r="I12" s="160" t="s">
        <v>160</v>
      </c>
      <c r="J12" s="40">
        <v>1.3333333333333334E-2</v>
      </c>
      <c r="K12" s="87">
        <v>7.7546296296296217E-4</v>
      </c>
      <c r="L12" s="40">
        <v>1.5925925925925927E-2</v>
      </c>
      <c r="M12" s="87">
        <v>8.7962962962962951E-4</v>
      </c>
      <c r="N12" s="150" t="s">
        <v>8</v>
      </c>
      <c r="O12" s="133" t="s">
        <v>8</v>
      </c>
      <c r="P12" s="84">
        <v>1.4629629629629631E-2</v>
      </c>
    </row>
    <row r="13" spans="1:16">
      <c r="A13" s="11"/>
      <c r="B13" s="17">
        <v>8</v>
      </c>
      <c r="C13" s="18">
        <v>76</v>
      </c>
      <c r="D13" s="22" t="s">
        <v>43</v>
      </c>
      <c r="E13" s="6" t="s">
        <v>153</v>
      </c>
      <c r="F13" s="35" t="s">
        <v>7</v>
      </c>
      <c r="G13" s="80">
        <v>1998</v>
      </c>
      <c r="H13" s="24">
        <v>3.0752314814814816E-2</v>
      </c>
      <c r="I13" s="160" t="s">
        <v>160</v>
      </c>
      <c r="J13" s="40">
        <v>1.3946759259259258E-2</v>
      </c>
      <c r="K13" s="87">
        <v>1.2962962962962954E-3</v>
      </c>
      <c r="L13" s="40">
        <v>1.680555555555556E-2</v>
      </c>
      <c r="M13" s="87">
        <v>1.05324074074074E-3</v>
      </c>
      <c r="N13" s="150" t="s">
        <v>8</v>
      </c>
      <c r="O13" s="133" t="s">
        <v>8</v>
      </c>
      <c r="P13" s="84">
        <v>1.5376157407407408E-2</v>
      </c>
    </row>
    <row r="14" spans="1:16">
      <c r="A14" s="11"/>
      <c r="B14" s="17">
        <v>9</v>
      </c>
      <c r="C14" s="75">
        <v>72</v>
      </c>
      <c r="D14" s="74" t="s">
        <v>51</v>
      </c>
      <c r="E14" s="76" t="s">
        <v>54</v>
      </c>
      <c r="F14" s="77" t="s">
        <v>7</v>
      </c>
      <c r="G14" s="75">
        <v>1998</v>
      </c>
      <c r="H14" s="81">
        <v>3.9756944444444449E-2</v>
      </c>
      <c r="I14" s="160" t="s">
        <v>160</v>
      </c>
      <c r="J14" s="82">
        <v>1.5601851851851851E-2</v>
      </c>
      <c r="K14" s="87">
        <v>9.7222222222222154E-4</v>
      </c>
      <c r="L14" s="82">
        <v>2.4155092592592596E-2</v>
      </c>
      <c r="M14" s="87">
        <v>1.1805555555555562E-3</v>
      </c>
      <c r="N14" s="150" t="s">
        <v>8</v>
      </c>
      <c r="O14" s="133" t="s">
        <v>8</v>
      </c>
      <c r="P14" s="59">
        <v>1.9878472222222224E-2</v>
      </c>
    </row>
    <row r="15" spans="1:16" ht="15.75" thickBot="1">
      <c r="A15" s="11"/>
      <c r="B15" s="26" t="s">
        <v>140</v>
      </c>
      <c r="C15" s="66">
        <v>75</v>
      </c>
      <c r="D15" s="65" t="s">
        <v>46</v>
      </c>
      <c r="E15" s="7" t="s">
        <v>52</v>
      </c>
      <c r="F15" s="5" t="s">
        <v>7</v>
      </c>
      <c r="G15" s="66">
        <v>1996</v>
      </c>
      <c r="H15" s="69">
        <v>1.3321759259259261E-2</v>
      </c>
      <c r="I15" s="161" t="s">
        <v>8</v>
      </c>
      <c r="J15" s="70">
        <v>1.3321759259259261E-2</v>
      </c>
      <c r="K15" s="149" t="s">
        <v>8</v>
      </c>
      <c r="L15" s="91" t="s">
        <v>8</v>
      </c>
      <c r="M15" s="149" t="s">
        <v>8</v>
      </c>
      <c r="N15" s="145" t="s">
        <v>8</v>
      </c>
      <c r="O15" s="149" t="s">
        <v>8</v>
      </c>
      <c r="P15" s="60">
        <v>1.3321759259259261E-2</v>
      </c>
    </row>
    <row r="26" spans="12:12">
      <c r="L26" s="156"/>
    </row>
  </sheetData>
  <pageMargins left="0.7" right="0.7" top="0.75" bottom="0.75" header="0.3" footer="0.3"/>
  <ignoredErrors>
    <ignoredError sqref="G16:G17 G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3:P28"/>
  <sheetViews>
    <sheetView workbookViewId="0"/>
  </sheetViews>
  <sheetFormatPr defaultRowHeight="15"/>
  <cols>
    <col min="2" max="2" width="5.7109375" bestFit="1" customWidth="1"/>
    <col min="3" max="3" width="8.140625" bestFit="1" customWidth="1"/>
    <col min="4" max="4" width="22.28515625" bestFit="1" customWidth="1"/>
    <col min="5" max="5" width="12.140625" bestFit="1" customWidth="1"/>
    <col min="6" max="6" width="7" bestFit="1" customWidth="1"/>
    <col min="7" max="7" width="5" bestFit="1" customWidth="1"/>
    <col min="8" max="8" width="7.140625" bestFit="1" customWidth="1"/>
    <col min="9" max="9" width="10.85546875" bestFit="1" customWidth="1"/>
    <col min="10" max="10" width="7.140625" bestFit="1" customWidth="1"/>
    <col min="11" max="11" width="10.85546875" bestFit="1" customWidth="1"/>
    <col min="12" max="12" width="7.140625" bestFit="1" customWidth="1"/>
    <col min="13" max="13" width="10.85546875" bestFit="1" customWidth="1"/>
    <col min="14" max="14" width="7.140625" bestFit="1" customWidth="1"/>
    <col min="15" max="15" width="10.85546875" bestFit="1" customWidth="1"/>
    <col min="16" max="16" width="8" bestFit="1" customWidth="1"/>
  </cols>
  <sheetData>
    <row r="3" spans="2:16" ht="18.75">
      <c r="B3" s="1"/>
      <c r="C3" s="1"/>
      <c r="D3" s="2" t="s">
        <v>150</v>
      </c>
      <c r="G3" s="1"/>
      <c r="I3" s="1"/>
      <c r="J3" s="1"/>
      <c r="K3" s="9"/>
      <c r="L3" s="1"/>
      <c r="M3" s="1"/>
      <c r="N3" s="1"/>
      <c r="O3" s="1"/>
    </row>
    <row r="4" spans="2:16" ht="15.75" thickBot="1">
      <c r="B4" s="1"/>
      <c r="C4" s="1"/>
      <c r="G4" s="1"/>
      <c r="I4" s="1"/>
      <c r="J4" s="1"/>
      <c r="K4" s="10"/>
      <c r="L4" s="1"/>
      <c r="M4" s="1"/>
      <c r="N4" s="1"/>
      <c r="O4" s="1"/>
    </row>
    <row r="5" spans="2:16" ht="15.75" thickBot="1"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47" t="s">
        <v>13</v>
      </c>
      <c r="J5" s="3" t="s">
        <v>20</v>
      </c>
      <c r="K5" s="47" t="s">
        <v>13</v>
      </c>
      <c r="L5" s="3" t="s">
        <v>21</v>
      </c>
      <c r="M5" s="47" t="s">
        <v>13</v>
      </c>
      <c r="N5" s="3" t="s">
        <v>32</v>
      </c>
      <c r="O5" s="47" t="s">
        <v>13</v>
      </c>
      <c r="P5" s="3" t="s">
        <v>14</v>
      </c>
    </row>
    <row r="6" spans="2:16">
      <c r="B6" s="71">
        <v>1</v>
      </c>
      <c r="C6" s="112">
        <v>85</v>
      </c>
      <c r="D6" s="51" t="s">
        <v>15</v>
      </c>
      <c r="E6" s="113" t="s">
        <v>16</v>
      </c>
      <c r="F6" s="52" t="s">
        <v>17</v>
      </c>
      <c r="G6" s="78" t="s">
        <v>35</v>
      </c>
      <c r="H6" s="50">
        <v>3.3391203703703708E-2</v>
      </c>
      <c r="I6" s="86">
        <v>0</v>
      </c>
      <c r="J6" s="39">
        <v>1.0393518518518519E-2</v>
      </c>
      <c r="K6" s="86">
        <v>0</v>
      </c>
      <c r="L6" s="39">
        <v>1.1284722222222219E-2</v>
      </c>
      <c r="M6" s="86">
        <v>0</v>
      </c>
      <c r="N6" s="39">
        <v>1.171296296296297E-2</v>
      </c>
      <c r="O6" s="86">
        <v>0</v>
      </c>
      <c r="P6" s="85">
        <v>1.1130401234567903E-2</v>
      </c>
    </row>
    <row r="7" spans="2:16">
      <c r="B7" s="17">
        <v>2</v>
      </c>
      <c r="C7" s="95">
        <v>83</v>
      </c>
      <c r="D7" s="19" t="s">
        <v>18</v>
      </c>
      <c r="E7" s="55" t="s">
        <v>19</v>
      </c>
      <c r="F7" s="34" t="s">
        <v>7</v>
      </c>
      <c r="G7" s="79" t="s">
        <v>34</v>
      </c>
      <c r="H7" s="21">
        <v>3.4895833333333334E-2</v>
      </c>
      <c r="I7" s="87">
        <v>1.5046296296296266E-3</v>
      </c>
      <c r="J7" s="40">
        <v>1.0763888888888891E-2</v>
      </c>
      <c r="K7" s="87">
        <v>3.703703703703716E-4</v>
      </c>
      <c r="L7" s="40">
        <v>1.1944444444444443E-2</v>
      </c>
      <c r="M7" s="87">
        <v>6.5972222222222474E-4</v>
      </c>
      <c r="N7" s="40">
        <v>1.21875E-2</v>
      </c>
      <c r="O7" s="87">
        <v>4.7453703703703026E-4</v>
      </c>
      <c r="P7" s="85">
        <v>1.1631944444444445E-2</v>
      </c>
    </row>
    <row r="8" spans="2:16" ht="15.75" thickBot="1">
      <c r="B8" s="26">
        <v>3</v>
      </c>
      <c r="C8" s="96">
        <v>84</v>
      </c>
      <c r="D8" s="97" t="s">
        <v>151</v>
      </c>
      <c r="E8" s="98"/>
      <c r="F8" s="99"/>
      <c r="G8" s="157" t="s">
        <v>69</v>
      </c>
      <c r="H8" s="100">
        <v>4.0069444444444442E-2</v>
      </c>
      <c r="I8" s="104">
        <v>6.6782407407407346E-3</v>
      </c>
      <c r="J8" s="42">
        <v>1.3969907407407408E-2</v>
      </c>
      <c r="K8" s="104">
        <v>3.5763888888888894E-3</v>
      </c>
      <c r="L8" s="42">
        <v>1.2962962962962963E-2</v>
      </c>
      <c r="M8" s="104">
        <v>1.678240740740744E-3</v>
      </c>
      <c r="N8" s="42">
        <v>1.3136574074074071E-2</v>
      </c>
      <c r="O8" s="104">
        <v>1.4236111111111012E-3</v>
      </c>
      <c r="P8" s="103">
        <v>1.3356481481481481E-2</v>
      </c>
    </row>
    <row r="17" spans="1:16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6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6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6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6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6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</sheetData>
  <pageMargins left="0.7" right="0.7" top="0.75" bottom="0.75" header="0.3" footer="0.3"/>
  <ignoredErrors>
    <ignoredError sqref="G6:G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Еліта (чоловіки)</vt:lpstr>
      <vt:lpstr>Еліта (жінки)</vt:lpstr>
      <vt:lpstr>Любителі</vt:lpstr>
      <vt:lpstr>Ветерани</vt:lpstr>
      <vt:lpstr>Юніори</vt:lpstr>
      <vt:lpstr>Дівчата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ursa</dc:creator>
  <cp:lastModifiedBy>ursa</cp:lastModifiedBy>
  <dcterms:created xsi:type="dcterms:W3CDTF">2010-07-30T13:11:09Z</dcterms:created>
  <dcterms:modified xsi:type="dcterms:W3CDTF">2011-10-16T22:19:36Z</dcterms:modified>
</cp:coreProperties>
</file>